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9465" activeTab="0"/>
  </bookViews>
  <sheets>
    <sheet name="LIMOUSINE" sheetId="1" r:id="rId1"/>
  </sheets>
  <definedNames>
    <definedName name="_xlnm.Print_Area" localSheetId="0">'LIMOUSINE'!$A$1:$E$20</definedName>
  </definedNames>
  <calcPr fullCalcOnLoad="1"/>
</workbook>
</file>

<file path=xl/sharedStrings.xml><?xml version="1.0" encoding="utf-8"?>
<sst xmlns="http://schemas.openxmlformats.org/spreadsheetml/2006/main" count="44" uniqueCount="32">
  <si>
    <t>Μέση κατανάλωση</t>
  </si>
  <si>
    <t>Euro 5</t>
  </si>
  <si>
    <t>Κιβώτιο</t>
  </si>
  <si>
    <t>ΚΙΝΗΤΗΡΕΣ</t>
  </si>
  <si>
    <t>Ιπποδύναμη kW (PS) σ.α.λ</t>
  </si>
  <si>
    <t>Μέγιστη ροπή (Nm/σ.α.λ)</t>
  </si>
  <si>
    <t>Προδιαγραφές ρύπων</t>
  </si>
  <si>
    <t>Μέγιστη ταχύτητα (km/h)</t>
  </si>
  <si>
    <t>Πόλη</t>
  </si>
  <si>
    <t>Εκτός Πόλης</t>
  </si>
  <si>
    <t>1.8 TSI 160 PS</t>
  </si>
  <si>
    <t>1.8 TSI 160 PS DSG</t>
  </si>
  <si>
    <t>Κυβισμός</t>
  </si>
  <si>
    <t xml:space="preserve">6-Tάχυτο Μηχανικό     </t>
  </si>
  <si>
    <t>Επιτάχυνση 0 - 100  km/h (sec)</t>
  </si>
  <si>
    <t xml:space="preserve">ΕΠΙΔΟΣΕΙΣ  </t>
  </si>
  <si>
    <t xml:space="preserve">Μικτό βάρος </t>
  </si>
  <si>
    <t>160 / 5000-6.200</t>
  </si>
  <si>
    <t>250 /1.500-4.200</t>
  </si>
  <si>
    <t xml:space="preserve">7-Tάχυτο DSG     </t>
  </si>
  <si>
    <t>PASSAT LIMOUSINE</t>
  </si>
  <si>
    <t xml:space="preserve">Ελκτική ικανότητα  χωρίς φρένα </t>
  </si>
  <si>
    <t xml:space="preserve">1.500 / 1.700 </t>
  </si>
  <si>
    <t>1.4 TSI 160 PS</t>
  </si>
  <si>
    <r>
      <t>Εκπομπές ρύπων CO</t>
    </r>
    <r>
      <rPr>
        <vertAlign val="subscript"/>
        <sz val="11"/>
        <rFont val="Calibri"/>
        <family val="2"/>
      </rPr>
      <t xml:space="preserve">2 </t>
    </r>
    <r>
      <rPr>
        <sz val="11"/>
        <rFont val="Calibri"/>
        <family val="2"/>
      </rPr>
      <t>(g/km)</t>
    </r>
  </si>
  <si>
    <t>160 / 5500</t>
  </si>
  <si>
    <t>240 /1.500-4.500</t>
  </si>
  <si>
    <t>Ελκτική ικανότητα με φρένα (με κλίση 12% / 8%)</t>
  </si>
  <si>
    <r>
      <t>ΚΑΤΑΝΑΛΩΣΗ ΚΑΥΣΙΜΟΥ (lt/100km) - ΕΚΠΟΜΠΕΣ ΡΥΠΩΝ CO</t>
    </r>
    <r>
      <rPr>
        <b/>
        <vertAlign val="subscript"/>
        <sz val="12"/>
        <color indexed="9"/>
        <rFont val="Calibri"/>
        <family val="2"/>
      </rPr>
      <t>2</t>
    </r>
  </si>
  <si>
    <t>ΒΑΡΗ (kg)</t>
  </si>
  <si>
    <t>Τέλη κυκλοφορίας</t>
  </si>
  <si>
    <r>
      <t xml:space="preserve">1.4 TSI 160 PS DSG
</t>
    </r>
    <r>
      <rPr>
        <sz val="12"/>
        <color indexed="9"/>
        <rFont val="Calibri"/>
        <family val="2"/>
      </rPr>
      <t>BlueMotion Technology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</si>
</sst>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vertAlign val="subscript"/>
      <sz val="11"/>
      <name val="Calibri"/>
      <family val="2"/>
    </font>
    <font>
      <sz val="11"/>
      <color indexed="12"/>
      <name val="Calibri"/>
      <family val="2"/>
    </font>
    <font>
      <sz val="10"/>
      <color indexed="12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vertAlign val="subscript"/>
      <sz val="12"/>
      <color indexed="9"/>
      <name val="Calibri"/>
      <family val="2"/>
    </font>
    <font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CC"/>
      <name val="Calibri"/>
      <family val="2"/>
    </font>
    <font>
      <sz val="10"/>
      <color rgb="FF0000CC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64" applyFont="1" applyFill="1" applyBorder="1" applyAlignment="1">
      <alignment vertical="center"/>
      <protection/>
    </xf>
    <xf numFmtId="0" fontId="4" fillId="0" borderId="0" xfId="64" applyFont="1" applyAlignment="1">
      <alignment vertical="center"/>
      <protection/>
    </xf>
    <xf numFmtId="0" fontId="5" fillId="0" borderId="10" xfId="64" applyFont="1" applyBorder="1" applyAlignment="1">
      <alignment horizontal="left" vertical="center" wrapText="1"/>
      <protection/>
    </xf>
    <xf numFmtId="3" fontId="5" fillId="0" borderId="11" xfId="63" applyNumberFormat="1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0" xfId="64" applyFont="1" applyFill="1" applyBorder="1" applyAlignment="1">
      <alignment vertical="center"/>
      <protection/>
    </xf>
    <xf numFmtId="0" fontId="5" fillId="0" borderId="12" xfId="64" applyFont="1" applyBorder="1" applyAlignment="1">
      <alignment horizontal="left" vertical="center" wrapText="1"/>
      <protection/>
    </xf>
    <xf numFmtId="0" fontId="4" fillId="0" borderId="0" xfId="64" applyFont="1" applyAlignment="1">
      <alignment horizontal="left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vertical="center"/>
      <protection/>
    </xf>
    <xf numFmtId="3" fontId="5" fillId="0" borderId="13" xfId="63" applyNumberFormat="1" applyFont="1" applyBorder="1" applyAlignment="1">
      <alignment horizontal="center" vertical="center" wrapText="1"/>
      <protection/>
    </xf>
    <xf numFmtId="3" fontId="46" fillId="0" borderId="11" xfId="63" applyNumberFormat="1" applyFont="1" applyBorder="1" applyAlignment="1">
      <alignment horizontal="center" vertical="center" wrapText="1"/>
      <protection/>
    </xf>
    <xf numFmtId="0" fontId="46" fillId="0" borderId="11" xfId="63" applyFont="1" applyBorder="1" applyAlignment="1">
      <alignment horizontal="center" vertical="center" wrapText="1"/>
      <protection/>
    </xf>
    <xf numFmtId="0" fontId="46" fillId="0" borderId="11" xfId="64" applyFont="1" applyBorder="1" applyAlignment="1">
      <alignment horizontal="center" vertical="center" wrapText="1"/>
      <protection/>
    </xf>
    <xf numFmtId="3" fontId="46" fillId="0" borderId="13" xfId="63" applyNumberFormat="1" applyFont="1" applyBorder="1" applyAlignment="1">
      <alignment horizontal="center" vertical="center" wrapText="1"/>
      <protection/>
    </xf>
    <xf numFmtId="0" fontId="47" fillId="0" borderId="0" xfId="63" applyFont="1" applyAlignment="1">
      <alignment horizontal="center" vertical="center" wrapText="1"/>
      <protection/>
    </xf>
    <xf numFmtId="0" fontId="47" fillId="0" borderId="0" xfId="63" applyFont="1" applyAlignment="1">
      <alignment vertical="center"/>
      <protection/>
    </xf>
    <xf numFmtId="3" fontId="46" fillId="0" borderId="14" xfId="63" applyNumberFormat="1" applyFont="1" applyBorder="1" applyAlignment="1">
      <alignment horizontal="center" vertical="center" wrapText="1"/>
      <protection/>
    </xf>
    <xf numFmtId="0" fontId="46" fillId="0" borderId="14" xfId="63" applyFont="1" applyBorder="1" applyAlignment="1">
      <alignment horizontal="center" vertical="center" wrapText="1"/>
      <protection/>
    </xf>
    <xf numFmtId="0" fontId="46" fillId="0" borderId="14" xfId="64" applyFont="1" applyBorder="1" applyAlignment="1">
      <alignment horizontal="center" vertical="center" wrapText="1"/>
      <protection/>
    </xf>
    <xf numFmtId="3" fontId="46" fillId="0" borderId="15" xfId="63" applyNumberFormat="1" applyFont="1" applyBorder="1" applyAlignment="1">
      <alignment horizontal="center" vertical="center" wrapText="1"/>
      <protection/>
    </xf>
    <xf numFmtId="0" fontId="48" fillId="33" borderId="16" xfId="0" applyFont="1" applyFill="1" applyBorder="1" applyAlignment="1">
      <alignment vertical="center" wrapText="1"/>
    </xf>
    <xf numFmtId="0" fontId="33" fillId="33" borderId="17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wrapText="1"/>
    </xf>
    <xf numFmtId="0" fontId="49" fillId="0" borderId="0" xfId="64" applyFont="1" applyFill="1" applyBorder="1" applyAlignment="1">
      <alignment vertical="center"/>
      <protection/>
    </xf>
    <xf numFmtId="0" fontId="49" fillId="0" borderId="0" xfId="64" applyFont="1" applyAlignment="1">
      <alignment vertical="center"/>
      <protection/>
    </xf>
    <xf numFmtId="0" fontId="30" fillId="0" borderId="0" xfId="64" applyFont="1" applyFill="1" applyBorder="1" applyAlignment="1">
      <alignment vertical="center"/>
      <protection/>
    </xf>
    <xf numFmtId="164" fontId="5" fillId="0" borderId="11" xfId="62" applyNumberFormat="1" applyFont="1" applyBorder="1" applyAlignment="1">
      <alignment horizontal="center" vertical="center" wrapText="1"/>
      <protection/>
    </xf>
    <xf numFmtId="164" fontId="46" fillId="0" borderId="11" xfId="62" applyNumberFormat="1" applyFont="1" applyBorder="1" applyAlignment="1">
      <alignment horizontal="center" vertical="center" wrapText="1"/>
      <protection/>
    </xf>
    <xf numFmtId="164" fontId="46" fillId="0" borderId="14" xfId="62" applyNumberFormat="1" applyFont="1" applyBorder="1" applyAlignment="1">
      <alignment horizontal="center" vertical="center" wrapText="1"/>
      <protection/>
    </xf>
    <xf numFmtId="0" fontId="48" fillId="33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48" fillId="33" borderId="20" xfId="0" applyFont="1" applyFill="1" applyBorder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48" fillId="33" borderId="22" xfId="0" applyFont="1" applyFill="1" applyBorder="1" applyAlignment="1">
      <alignment horizontal="left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zimal [0]_Passat Variant_103_kW_TDI_BMT_DSG7.xls" xfId="46"/>
    <cellStyle name="Dezimal_Passat Variant_103_kW_TDI_BMT_DSG7.xls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andard_Passat Variant_103_kW_TDI_BMT_DSG7.xls" xfId="61"/>
    <cellStyle name="Standard_Passat Variant_118_kW_TSI_SG6.xls" xfId="62"/>
    <cellStyle name="Standard_Passat_118_kW_TSI_SG6.xls" xfId="63"/>
    <cellStyle name="Standard_Passat_90_kW_TSI_BMT_SG6.xls" xfId="64"/>
    <cellStyle name="Title" xfId="65"/>
    <cellStyle name="Total" xfId="66"/>
    <cellStyle name="Währung [0]_Passat Variant_103_kW_TDI_BMT_DSG7.xls" xfId="67"/>
    <cellStyle name="Währung_Passat Variant_103_kW_TDI_BMT_DSG7.xls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view="pageBreakPreview" zoomScale="110" zoomScaleNormal="70" zoomScaleSheetLayoutView="110" zoomScalePageLayoutView="70" workbookViewId="0" topLeftCell="A1">
      <selection activeCell="H5" sqref="H5"/>
    </sheetView>
  </sheetViews>
  <sheetFormatPr defaultColWidth="9.00390625" defaultRowHeight="15"/>
  <cols>
    <col min="1" max="1" width="43.8515625" style="2" customWidth="1"/>
    <col min="2" max="2" width="21.7109375" style="13" customWidth="1"/>
    <col min="3" max="3" width="21.7109375" style="20" customWidth="1"/>
    <col min="4" max="4" width="21.7109375" style="13" customWidth="1"/>
    <col min="5" max="5" width="23.28125" style="20" bestFit="1" customWidth="1"/>
    <col min="6" max="7" width="9.00390625" style="1" customWidth="1"/>
    <col min="8" max="16384" width="9.00390625" style="2" customWidth="1"/>
  </cols>
  <sheetData>
    <row r="1" spans="1:5" ht="19.5" thickBot="1">
      <c r="A1" s="36" t="s">
        <v>20</v>
      </c>
      <c r="B1" s="36"/>
      <c r="C1" s="36"/>
      <c r="D1" s="36"/>
      <c r="E1" s="36"/>
    </row>
    <row r="2" spans="1:7" s="28" customFormat="1" ht="31.5">
      <c r="A2" s="25" t="s">
        <v>3</v>
      </c>
      <c r="B2" s="26" t="s">
        <v>10</v>
      </c>
      <c r="C2" s="26" t="s">
        <v>23</v>
      </c>
      <c r="D2" s="26" t="s">
        <v>11</v>
      </c>
      <c r="E2" s="35" t="s">
        <v>31</v>
      </c>
      <c r="F2" s="27"/>
      <c r="G2" s="27"/>
    </row>
    <row r="3" spans="1:5" ht="22.5" customHeight="1">
      <c r="A3" s="3" t="s">
        <v>12</v>
      </c>
      <c r="B3" s="4">
        <v>1798</v>
      </c>
      <c r="C3" s="15">
        <v>1390</v>
      </c>
      <c r="D3" s="4">
        <v>1798</v>
      </c>
      <c r="E3" s="21">
        <v>1390</v>
      </c>
    </row>
    <row r="4" spans="1:5" ht="22.5" customHeight="1">
      <c r="A4" s="3" t="s">
        <v>4</v>
      </c>
      <c r="B4" s="5" t="s">
        <v>17</v>
      </c>
      <c r="C4" s="16" t="s">
        <v>25</v>
      </c>
      <c r="D4" s="5" t="s">
        <v>17</v>
      </c>
      <c r="E4" s="22" t="s">
        <v>25</v>
      </c>
    </row>
    <row r="5" spans="1:5" ht="22.5" customHeight="1">
      <c r="A5" s="3" t="s">
        <v>5</v>
      </c>
      <c r="B5" s="5" t="s">
        <v>18</v>
      </c>
      <c r="C5" s="16" t="s">
        <v>26</v>
      </c>
      <c r="D5" s="5" t="s">
        <v>18</v>
      </c>
      <c r="E5" s="22" t="s">
        <v>26</v>
      </c>
    </row>
    <row r="6" spans="1:5" ht="22.5" customHeight="1">
      <c r="A6" s="3" t="s">
        <v>6</v>
      </c>
      <c r="B6" s="5" t="s">
        <v>1</v>
      </c>
      <c r="C6" s="16" t="s">
        <v>1</v>
      </c>
      <c r="D6" s="5" t="s">
        <v>1</v>
      </c>
      <c r="E6" s="22" t="s">
        <v>1</v>
      </c>
    </row>
    <row r="7" spans="1:5" ht="22.5" customHeight="1">
      <c r="A7" s="3" t="s">
        <v>2</v>
      </c>
      <c r="B7" s="6" t="s">
        <v>13</v>
      </c>
      <c r="C7" s="17" t="s">
        <v>13</v>
      </c>
      <c r="D7" s="6" t="s">
        <v>19</v>
      </c>
      <c r="E7" s="23" t="s">
        <v>19</v>
      </c>
    </row>
    <row r="8" spans="1:7" s="30" customFormat="1" ht="24.75" customHeight="1">
      <c r="A8" s="37" t="s">
        <v>15</v>
      </c>
      <c r="B8" s="38"/>
      <c r="C8" s="38"/>
      <c r="D8" s="38"/>
      <c r="E8" s="39"/>
      <c r="F8" s="29"/>
      <c r="G8" s="29"/>
    </row>
    <row r="9" spans="1:7" s="8" customFormat="1" ht="22.5" customHeight="1">
      <c r="A9" s="3" t="s">
        <v>7</v>
      </c>
      <c r="B9" s="5">
        <v>220</v>
      </c>
      <c r="C9" s="16">
        <v>220</v>
      </c>
      <c r="D9" s="5">
        <v>220</v>
      </c>
      <c r="E9" s="22">
        <v>220</v>
      </c>
      <c r="F9" s="7"/>
      <c r="G9" s="7"/>
    </row>
    <row r="10" spans="1:6" ht="22.5" customHeight="1">
      <c r="A10" s="3" t="s">
        <v>14</v>
      </c>
      <c r="B10" s="5">
        <v>8.5</v>
      </c>
      <c r="C10" s="16">
        <v>8.5</v>
      </c>
      <c r="D10" s="5">
        <v>8.5</v>
      </c>
      <c r="E10" s="22">
        <v>8.5</v>
      </c>
      <c r="F10" s="9"/>
    </row>
    <row r="11" spans="1:7" s="30" customFormat="1" ht="24.75" customHeight="1">
      <c r="A11" s="37" t="s">
        <v>28</v>
      </c>
      <c r="B11" s="38"/>
      <c r="C11" s="38"/>
      <c r="D11" s="38"/>
      <c r="E11" s="39"/>
      <c r="F11" s="31"/>
      <c r="G11" s="29"/>
    </row>
    <row r="12" spans="1:7" s="8" customFormat="1" ht="22.5" customHeight="1">
      <c r="A12" s="3" t="s">
        <v>8</v>
      </c>
      <c r="B12" s="5">
        <v>9.6</v>
      </c>
      <c r="C12" s="16">
        <v>8.5</v>
      </c>
      <c r="D12" s="5">
        <v>9.5</v>
      </c>
      <c r="E12" s="22">
        <v>7.7</v>
      </c>
      <c r="F12" s="7"/>
      <c r="G12" s="7"/>
    </row>
    <row r="13" spans="1:5" ht="22.5" customHeight="1">
      <c r="A13" s="3" t="s">
        <v>9</v>
      </c>
      <c r="B13" s="5">
        <v>5.3</v>
      </c>
      <c r="C13" s="16">
        <v>5.2</v>
      </c>
      <c r="D13" s="5">
        <v>5.5</v>
      </c>
      <c r="E13" s="22">
        <v>5.2</v>
      </c>
    </row>
    <row r="14" spans="1:5" ht="22.5" customHeight="1">
      <c r="A14" s="3" t="s">
        <v>0</v>
      </c>
      <c r="B14" s="5">
        <v>6.9</v>
      </c>
      <c r="C14" s="16">
        <v>6.5</v>
      </c>
      <c r="D14" s="5">
        <v>7</v>
      </c>
      <c r="E14" s="22">
        <v>6.1</v>
      </c>
    </row>
    <row r="15" spans="1:5" ht="22.5" customHeight="1">
      <c r="A15" s="3" t="s">
        <v>24</v>
      </c>
      <c r="B15" s="5">
        <v>160</v>
      </c>
      <c r="C15" s="16">
        <v>149</v>
      </c>
      <c r="D15" s="5">
        <v>162</v>
      </c>
      <c r="E15" s="22">
        <v>142</v>
      </c>
    </row>
    <row r="16" spans="1:5" ht="22.5" customHeight="1">
      <c r="A16" s="3" t="s">
        <v>30</v>
      </c>
      <c r="B16" s="32">
        <f>IF(AND(B15&gt;=0,B15&lt;=100),0,IF(AND(B15&gt;100,B15&lt;=120),0.9,IF(AND(B15&gt;120,B15&lt;=140),1.1,IF(AND(B15&gt;140,B15&lt;=160),1.7,IF(AND(B15&gt;160,B15&lt;=180),2.25,IF(AND(B15&gt;180,B15&lt;=200),2.55,IF(AND(B15&gt;200,B15&lt;=250),2.8,)))))))*B15</f>
        <v>272</v>
      </c>
      <c r="C16" s="33">
        <f>IF(AND(C15&gt;=0,C15&lt;=100),0,IF(AND(C15&gt;100,C15&lt;=120),0.9,IF(AND(C15&gt;120,C15&lt;=140),1.1,IF(AND(C15&gt;140,C15&lt;=160),1.7,IF(AND(C15&gt;160,C15&lt;=180),2.25,IF(AND(C15&gt;180,C15&lt;=200),2.55,IF(AND(C15&gt;200,C15&lt;=250),2.8,)))))))*C15</f>
        <v>253.29999999999998</v>
      </c>
      <c r="D16" s="32">
        <f>IF(AND(D15&gt;=0,D15&lt;=100),0,IF(AND(D15&gt;100,D15&lt;=120),0.9,IF(AND(D15&gt;120,D15&lt;=140),1.1,IF(AND(D15&gt;140,D15&lt;=160),1.7,IF(AND(D15&gt;160,D15&lt;=180),2.25,IF(AND(D15&gt;180,D15&lt;=200),2.55,IF(AND(D15&gt;200,D15&lt;=250),2.8,)))))))*D15</f>
        <v>364.5</v>
      </c>
      <c r="E16" s="34">
        <f>IF(AND(E15&gt;=0,E15&lt;=100),0,IF(AND(E15&gt;100,E15&lt;=120),0.9,IF(AND(E15&gt;120,E15&lt;=140),1.1,IF(AND(E15&gt;140,E15&lt;=160),1.7,IF(AND(E15&gt;160,E15&lt;=180),2.25,IF(AND(E15&gt;180,E15&lt;=200),2.55,IF(AND(E15&gt;200,E15&lt;=250),2.8,)))))))*E15</f>
        <v>241.4</v>
      </c>
    </row>
    <row r="17" spans="1:7" s="30" customFormat="1" ht="24.75" customHeight="1">
      <c r="A17" s="37" t="s">
        <v>29</v>
      </c>
      <c r="B17" s="38"/>
      <c r="C17" s="38"/>
      <c r="D17" s="38"/>
      <c r="E17" s="39"/>
      <c r="F17" s="29"/>
      <c r="G17" s="29"/>
    </row>
    <row r="18" spans="1:5" ht="22.5" customHeight="1">
      <c r="A18" s="3" t="s">
        <v>16</v>
      </c>
      <c r="B18" s="4">
        <v>2030</v>
      </c>
      <c r="C18" s="15">
        <v>2040</v>
      </c>
      <c r="D18" s="4">
        <v>2050</v>
      </c>
      <c r="E18" s="21">
        <v>2060</v>
      </c>
    </row>
    <row r="19" spans="1:5" ht="22.5" customHeight="1">
      <c r="A19" s="3" t="s">
        <v>27</v>
      </c>
      <c r="B19" s="5" t="s">
        <v>22</v>
      </c>
      <c r="C19" s="16" t="s">
        <v>22</v>
      </c>
      <c r="D19" s="5" t="s">
        <v>22</v>
      </c>
      <c r="E19" s="22" t="s">
        <v>22</v>
      </c>
    </row>
    <row r="20" spans="1:5" ht="22.5" customHeight="1" thickBot="1">
      <c r="A20" s="10" t="s">
        <v>21</v>
      </c>
      <c r="B20" s="14">
        <v>750</v>
      </c>
      <c r="C20" s="18">
        <v>740</v>
      </c>
      <c r="D20" s="14">
        <v>750</v>
      </c>
      <c r="E20" s="24">
        <v>750</v>
      </c>
    </row>
    <row r="21" spans="1:5" ht="33" customHeight="1">
      <c r="A21" s="11"/>
      <c r="B21" s="12"/>
      <c r="C21" s="19"/>
      <c r="D21" s="12"/>
      <c r="E21" s="19"/>
    </row>
    <row r="24" spans="1:7" s="8" customFormat="1" ht="15">
      <c r="A24" s="2"/>
      <c r="B24" s="13"/>
      <c r="C24" s="20"/>
      <c r="D24" s="13"/>
      <c r="E24" s="20"/>
      <c r="F24" s="7"/>
      <c r="G24" s="7"/>
    </row>
    <row r="25" ht="24" customHeight="1"/>
    <row r="26" ht="31.5" customHeight="1"/>
    <row r="28" ht="24" customHeight="1"/>
    <row r="29" ht="24" customHeight="1"/>
  </sheetData>
  <sheetProtection/>
  <mergeCells count="4">
    <mergeCell ref="A1:E1"/>
    <mergeCell ref="A11:E11"/>
    <mergeCell ref="A17:E17"/>
    <mergeCell ref="A8:E8"/>
  </mergeCells>
  <printOptions horizontalCentered="1"/>
  <pageMargins left="0.15748031496062992" right="0.15748031496062992" top="0.2362204724409449" bottom="0.2362204724409449" header="0.15748031496062992" footer="0.11811023622047245"/>
  <pageSetup fitToHeight="1" fitToWidth="1" horizontalDpi="600" verticalDpi="600" orientation="landscape" paperSize="9" r:id="rId1"/>
  <headerFooter>
    <oddFooter>&amp;L&amp;C&amp;R</oddFooter>
  </headerFooter>
  <rowBreaks count="1" manualBreakCount="1">
    <brk id="2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Kosmocar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Lekka Irene</dc:creator>
  <cp:keywords/>
  <dc:description/>
  <cp:lastModifiedBy>Karadimou Vicky</cp:lastModifiedBy>
  <cp:lastPrinted>2012-01-18T13:08:51Z</cp:lastPrinted>
  <dcterms:created xsi:type="dcterms:W3CDTF">2010-12-22T12:13:09Z</dcterms:created>
  <dcterms:modified xsi:type="dcterms:W3CDTF">2013-02-04T15:16:17Z</dcterms:modified>
  <cp:category/>
  <cp:version/>
  <cp:contentType/>
  <cp:contentStatus/>
</cp:coreProperties>
</file>