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620" windowHeight="12150"/>
  </bookViews>
  <sheets>
    <sheet name="Pricelist" sheetId="1" r:id="rId1"/>
  </sheets>
  <definedNames>
    <definedName name="_xlnm.Print_Area" localSheetId="0">Pricelist!$A$5:$R$487</definedName>
    <definedName name="_xlnm.Print_Titles" localSheetId="0">Pricelist!$5:$9</definedName>
  </definedNames>
  <calcPr calcId="145621"/>
</workbook>
</file>

<file path=xl/sharedStrings.xml><?xml version="1.0" encoding="utf-8"?>
<sst xmlns="http://schemas.openxmlformats.org/spreadsheetml/2006/main" count="970" uniqueCount="723">
  <si>
    <t>Τιμοκατάλογος αυτοκινήτων NISSAN</t>
  </si>
  <si>
    <t>Ισχύς από : 1 Σεπτεμβρίου 2017</t>
  </si>
  <si>
    <t>Ανάπηροι / Πολύτεκνοι</t>
  </si>
  <si>
    <t>Διπλωμάτες</t>
  </si>
  <si>
    <t>Περιγραφή</t>
  </si>
  <si>
    <t>Κωδικός</t>
  </si>
  <si>
    <r>
      <t>CO</t>
    </r>
    <r>
      <rPr>
        <b/>
        <i/>
        <vertAlign val="subscript"/>
        <sz val="11"/>
        <color theme="1"/>
        <rFont val="Calibri"/>
        <family val="2"/>
        <charset val="161"/>
        <scheme val="minor"/>
      </rPr>
      <t>2</t>
    </r>
  </si>
  <si>
    <t>Συντ.</t>
  </si>
  <si>
    <t>Τέλη</t>
  </si>
  <si>
    <t>Προτεινόμενη
Λιανική Τιμή</t>
  </si>
  <si>
    <t>Μεταλλικό
χρώμα</t>
  </si>
  <si>
    <r>
      <rPr>
        <b/>
        <sz val="11"/>
        <color theme="1"/>
        <rFont val="Calibri"/>
        <family val="2"/>
        <charset val="161"/>
        <scheme val="minor"/>
      </rPr>
      <t>Τιμές ΤΑΧΙ</t>
    </r>
    <r>
      <rPr>
        <sz val="11"/>
        <color theme="1"/>
        <rFont val="Calibri"/>
        <family val="2"/>
        <scheme val="minor"/>
      </rPr>
      <t xml:space="preserve">
Απλό χρώμα
Χωρίς βαφή</t>
    </r>
  </si>
  <si>
    <t>MICRA (K13) 5dr</t>
  </si>
  <si>
    <t>1.2lt 80hp Βενζίνη (Euro-6)</t>
  </si>
  <si>
    <t xml:space="preserve"> Motiva</t>
  </si>
  <si>
    <t>CIM</t>
  </si>
  <si>
    <t xml:space="preserve"> Acenta</t>
  </si>
  <si>
    <t>ΚΠ</t>
  </si>
  <si>
    <t>CIA</t>
  </si>
  <si>
    <t>NEW MICRA (K14) 5dr</t>
  </si>
  <si>
    <t>1.0lt 73hp Βενζίνη (Euro-6)</t>
  </si>
  <si>
    <t>1.0lt 5dr Energy</t>
  </si>
  <si>
    <t>Z1E</t>
  </si>
  <si>
    <t>1.0lt 5dr Energy Safety</t>
  </si>
  <si>
    <t>Z1ES</t>
  </si>
  <si>
    <t>1.0lt 5dr Acenta</t>
  </si>
  <si>
    <t>Z1A</t>
  </si>
  <si>
    <t>1.0lt 5dr Acenta - Εσωτερικό ΜΠΛΕ</t>
  </si>
  <si>
    <t>Z1AB</t>
  </si>
  <si>
    <t>1.0lt 5dr Acenta - Εσωτερικό ΠΟΡΤΟΚΑΛΙ</t>
  </si>
  <si>
    <t>Z1AO</t>
  </si>
  <si>
    <t>1.0lt 5dr Acenta Safety</t>
  </si>
  <si>
    <t>Z120</t>
  </si>
  <si>
    <t>1.0lt 5dr Acenta Safety - Εσωτερικό ΜΠΛΕ</t>
  </si>
  <si>
    <t>Z121</t>
  </si>
  <si>
    <t>1.0lt 5dr Acenta Safety - Εσωτερικό ΠΟΡΤΟΚΑΛΙ</t>
  </si>
  <si>
    <t>Z122</t>
  </si>
  <si>
    <t>1.0lt 5dr Acenta Comfort</t>
  </si>
  <si>
    <t>Z130</t>
  </si>
  <si>
    <t>1.0lt 5dr Acenta Comfort - Εσωτερικό ΜΠΛΕ</t>
  </si>
  <si>
    <t>Z131</t>
  </si>
  <si>
    <t>1.0lt 5dr Acenta Comfort - Εσωτερικό ΠΟΡΤΟΚΑΛΙ</t>
  </si>
  <si>
    <t>Z132</t>
  </si>
  <si>
    <t>1.0lt 5dr Acenta Safety Comfort</t>
  </si>
  <si>
    <t>Z1SC</t>
  </si>
  <si>
    <t>1.0lt 5dr Acenta Safety Comfort - Εσωτερικό ΜΠΛΕ</t>
  </si>
  <si>
    <t>Z1SB</t>
  </si>
  <si>
    <t>1.0lt 5dr Acenta Safety Comfort - Εσωτερικό ΠΟΡΤΟΚΑΛΙ</t>
  </si>
  <si>
    <t>Z1SO</t>
  </si>
  <si>
    <t>0.9lt 90hp Βενζίνη (Euro-6)</t>
  </si>
  <si>
    <t>0.9lt 5dr Energy</t>
  </si>
  <si>
    <t>Z9E</t>
  </si>
  <si>
    <t>0.9lt 5dr Energy Safety</t>
  </si>
  <si>
    <t>Z9ES</t>
  </si>
  <si>
    <t>0.9lt 5dr Acenta</t>
  </si>
  <si>
    <t>Z9A</t>
  </si>
  <si>
    <t>0.9lt 5dr Acenta - Εσωτερικό ΜΠΛΕ</t>
  </si>
  <si>
    <t>Z9AB</t>
  </si>
  <si>
    <t>0.9lt 5dr Acenta - Εσωτερικό ΠΟΡΤΟΚΑΛΙ</t>
  </si>
  <si>
    <t>Z9AO</t>
  </si>
  <si>
    <t>0.9lt 5dr Acenta Comfort</t>
  </si>
  <si>
    <t>Z930</t>
  </si>
  <si>
    <t>0.9lt 5dr Acenta Comfort - Εσωτερικό ΜΠΛΕ</t>
  </si>
  <si>
    <t>Z931</t>
  </si>
  <si>
    <t>0.9lt 5dr Acenta Comfort - Εσωτερικό ΠΟΡΤΟΚΑΛΙ</t>
  </si>
  <si>
    <t>Z932</t>
  </si>
  <si>
    <t>0.9lt 5dr Acenta Safety</t>
  </si>
  <si>
    <t>Z920</t>
  </si>
  <si>
    <t>0.9lt 5dr Acenta Safety - Εσωτερικό ΜΠΛΕ</t>
  </si>
  <si>
    <t>Z921</t>
  </si>
  <si>
    <t>0.9lt 5dr Acenta Safety - Εσωτερικό ΠΟΡΤΟΚΑΛΙ</t>
  </si>
  <si>
    <t>Z922</t>
  </si>
  <si>
    <t>0.9lt 5dr Acenta Tech</t>
  </si>
  <si>
    <t>Z9TT</t>
  </si>
  <si>
    <t>0.9lt 5dr Acenta Tech - Εσωτερικό ΜΠΛΕ</t>
  </si>
  <si>
    <t>Z9BT</t>
  </si>
  <si>
    <t>0.9lt 5dr Acenta Tech - Εσωτερικό ΠΟΡΤΟΚΑΛΙ</t>
  </si>
  <si>
    <t>Z9OT</t>
  </si>
  <si>
    <t>0.9lt 5dr Acenta Safety Comfort</t>
  </si>
  <si>
    <t>Z9CS</t>
  </si>
  <si>
    <t>0.9lt 5dr Acenta Safety Comfort - Εσωτερικό ΜΠΛΕ</t>
  </si>
  <si>
    <t>Z9BS</t>
  </si>
  <si>
    <t>0.9lt 5dr Acenta Safety Comfort - Εσωτερικό ΠΟΡΤΟΚΑΛΙ</t>
  </si>
  <si>
    <t>Z9OS</t>
  </si>
  <si>
    <t>0.9lt 5dr Acenta Safety Tech</t>
  </si>
  <si>
    <t>Z960</t>
  </si>
  <si>
    <t>0.9lt 5dr Acenta Safety Tech - Εσωτερικό ΜΠΛΕ</t>
  </si>
  <si>
    <t>Z961</t>
  </si>
  <si>
    <t>0.9lt 5dr Acenta Safety Tech - Εσωτερικό ΠΟΡΤΟΚΑΛΙ</t>
  </si>
  <si>
    <t>Z962</t>
  </si>
  <si>
    <t>0.9lt 5dr Acenta Comfort Tech</t>
  </si>
  <si>
    <t>Z970</t>
  </si>
  <si>
    <t>0.9lt 5dr Acenta Comfort Tech - Εσωτερικό ΜΠΛΕ</t>
  </si>
  <si>
    <t>Z971</t>
  </si>
  <si>
    <t>0.9lt 5dr Acenta Comfort Tech - Εσωτερικό ΠΟΡΤΟΚΑΛΙ</t>
  </si>
  <si>
    <t>Z972</t>
  </si>
  <si>
    <t>0.9lt 5dr Acenta Safety Comfort Tech</t>
  </si>
  <si>
    <t>Z980</t>
  </si>
  <si>
    <t>0.9lt 5dr Acenta Safety Comfort Tech - Εσωτερικό ΜΠΛΕ</t>
  </si>
  <si>
    <t>Z981</t>
  </si>
  <si>
    <t>0.9lt 5dr Acenta Safety Comfort Tech - Εσωτερικό ΠΟΡΤΟΚΑΛΙ</t>
  </si>
  <si>
    <t>Z982</t>
  </si>
  <si>
    <t>0.9lt 5dr N-Connecta</t>
  </si>
  <si>
    <t>Z9N</t>
  </si>
  <si>
    <t>0.9lt 5dr N-Connecta - Εσωτερικό ΜΠΛΕ</t>
  </si>
  <si>
    <t>Z9NB</t>
  </si>
  <si>
    <t>0.9lt 5dr N-Connecta - Εσωτερικό ΜΠΛΕ [Εξωτερικό ΜΠΛΕ]</t>
  </si>
  <si>
    <t>Z994</t>
  </si>
  <si>
    <t>0.9lt 5dr N-Connecta - Εσωτερικό ΜΠΛΕ [Εξωτερικό ΜΑΥΡΟ]</t>
  </si>
  <si>
    <t>Z995</t>
  </si>
  <si>
    <t>0.9lt 5dr N-Connecta - Εσωτερικό ΜΠΛΕ [Εξωτερικό CHROME]</t>
  </si>
  <si>
    <t>Z996</t>
  </si>
  <si>
    <t>0.9lt 5dr N-Connecta - Εσωτερικό ΠΟΡΤΟΚΑΛΙ</t>
  </si>
  <si>
    <t>Z9NO</t>
  </si>
  <si>
    <t>0.9lt 5dr N-Connecta - Εσωτερικό ΠΟΡΤΟΚΑΛΙ [Exterior Orange]</t>
  </si>
  <si>
    <t>Z997</t>
  </si>
  <si>
    <t>0.9lt 5dr N-Connecta - Εσωτερικό ΠΟΡΤΟΚΑΛΙ [Εξωτερικό ΜΑΥΡΟ]</t>
  </si>
  <si>
    <t>Z998</t>
  </si>
  <si>
    <t>0.9lt 5dr N-Connecta - Εσωτερικό ΠΟΡΤΟΚΑΛΙ [Εξωτερικό CHROME]</t>
  </si>
  <si>
    <t>Z999</t>
  </si>
  <si>
    <t>0.9lt 5dr N-Connecta Safety</t>
  </si>
  <si>
    <t>Z9A0</t>
  </si>
  <si>
    <t>0.9lt 5dr N-Connecta Safety - Εσωτερικό ΜΠΛΕ</t>
  </si>
  <si>
    <t>Z9A1</t>
  </si>
  <si>
    <t>0.9lt 5dr N-Connecta Safety - Εσωτερικό ΜΠΛΕ [Εξωτερικό ΜΠΛΕ]</t>
  </si>
  <si>
    <t>Z9A4</t>
  </si>
  <si>
    <t>0.9lt 5dr N-Connecta Safety - Εσωτερικό ΜΠΛΕ [Εξωτερικό ΜΑΥΡΟ]</t>
  </si>
  <si>
    <t>Z9A5</t>
  </si>
  <si>
    <t>0.9lt 5dr N-Connecta Safety - Εσωτερικό ΜΠΛΕ [Εξωτερικό CHROME]</t>
  </si>
  <si>
    <t>Z9A6</t>
  </si>
  <si>
    <t>0.9lt 5dr N-Connecta Safety - Εσωτερικό ΠΟΡΤΟΚΑΛΙ</t>
  </si>
  <si>
    <t>Z9A2</t>
  </si>
  <si>
    <t>0.9lt 5dr N-Connecta Safety - Εσωτερικό ΠΟΡΤΟΚΑΛΙ [Exterior Orange]</t>
  </si>
  <si>
    <t>Z9A7</t>
  </si>
  <si>
    <t>0.9lt 5dr N-Connecta Safety - Εσωτερικό ΠΟΡΤΟΚΑΛΙ [Εξωτερικό ΜΑΥΡΟ]</t>
  </si>
  <si>
    <t>Z9A8</t>
  </si>
  <si>
    <t>0.9lt 5dr N-Connecta Safety - Εσωτερικό ΠΟΡΤΟΚΑΛΙ [Εξωτερικό CHROME]</t>
  </si>
  <si>
    <t>Z9A9</t>
  </si>
  <si>
    <t>0.9lt 5dr N-Connecta RVM</t>
  </si>
  <si>
    <t>Z9B0</t>
  </si>
  <si>
    <t>0.9lt 5dr N-Connecta RVM - Εσωτερικό ΜΠΛΕ</t>
  </si>
  <si>
    <t>Z9B1</t>
  </si>
  <si>
    <t>0.9lt 5dr N-Connecta RVM - Εσωτερικό ΜΠΛΕ [Εξωτερικό ΜΠΛΕ]</t>
  </si>
  <si>
    <t>Z9B4</t>
  </si>
  <si>
    <t>0.9lt 5dr N-Connecta RVM - Εσωτερικό ΜΠΛΕ [Εξωτερικό ΜΑΥΡΟ]</t>
  </si>
  <si>
    <t>Z9B5</t>
  </si>
  <si>
    <t>0.9lt 5dr N-Connecta RVM - Εσωτερικό ΜΠΛΕ [Εξωτερικό CHROME]</t>
  </si>
  <si>
    <t>Z9B6</t>
  </si>
  <si>
    <t>0.9lt 5dr N-Connecta RVM - Εσωτερικό ΠΟΡΤΟΚΑΛΙ</t>
  </si>
  <si>
    <t>Z9B2</t>
  </si>
  <si>
    <t>0.9lt 5dr N-Connecta RVM - Εσωτερικό ΠΟΡΤΟΚΑΛΙ [Exterior Orange]</t>
  </si>
  <si>
    <t>Z9B7</t>
  </si>
  <si>
    <t>0.9lt 5dr N-Connecta RVM - Εσωτερικό ΠΟΡΤΟΚΑΛΙ [Εξωτερικό ΜΑΥΡΟ]</t>
  </si>
  <si>
    <t>Z9B8</t>
  </si>
  <si>
    <t>0.9lt 5dr N-Connecta RVM - Εσωτερικό ΠΟΡΤΟΚΑΛΙ [Εξωτερικό CHROME]</t>
  </si>
  <si>
    <t>Z9B9</t>
  </si>
  <si>
    <t>0.9lt 5dr Techna</t>
  </si>
  <si>
    <t>Z9T</t>
  </si>
  <si>
    <t>0.9lt 5dr Techna - Εσωτερικό ΠΟΡΤΟΚΑΛΙ</t>
  </si>
  <si>
    <t>Z9TO</t>
  </si>
  <si>
    <t>0.9lt 5dr Techna - Εσωτερικό ΠΟΡΤΟΚΑΛΙ [Exterior Orange]</t>
  </si>
  <si>
    <t>Z9F7</t>
  </si>
  <si>
    <t>0.9lt 5dr Techna - Εσωτερικό ΠΟΡΤΟΚΑΛΙ [Εξωτερικό ΜΑΥΡΟ]</t>
  </si>
  <si>
    <t>Z9F8</t>
  </si>
  <si>
    <t>0.9lt 5dr Techna - Εσωτερικό ΠΟΡΤΟΚΑΛΙ [Εξωτερικό CHROME]</t>
  </si>
  <si>
    <t>Z9F9</t>
  </si>
  <si>
    <t>0.9lt 5dr Techna - Εσωτερικό ΚΟΚΚΙΝΟ</t>
  </si>
  <si>
    <t>Z9F3</t>
  </si>
  <si>
    <t>0.9lt 5dr Techna - Εσωτερικό ΚΟΚΚΙΝΟ [Εξωτερικό ΜΑΥΡΟ]</t>
  </si>
  <si>
    <t>Z9FA</t>
  </si>
  <si>
    <t>0.9lt 5dr Techna - Εσωτερικό ΚΟΚΚΙΝΟ [Εξωτερικό CHROME]</t>
  </si>
  <si>
    <t>Z9FB</t>
  </si>
  <si>
    <t>0.9lt 5dr Techna AVM</t>
  </si>
  <si>
    <t>Z9TA</t>
  </si>
  <si>
    <t>0.9lt 5dr Techna AVM - Εσωτερικό ΠΟΡΤΟΚΑΛΙ</t>
  </si>
  <si>
    <t>Z9TI</t>
  </si>
  <si>
    <t>0.9lt 5dr Techna AVM - Εσωτερικό ΠΟΡΤΟΚΑΛΙ [Exterior Orange]</t>
  </si>
  <si>
    <t>Z9G7</t>
  </si>
  <si>
    <t>0.9lt 5dr Techna AVM - Εσωτερικό ΠΟΡΤΟΚΑΛΙ [Εξωτερικό ΜΑΥΡΟ]</t>
  </si>
  <si>
    <t>Z9G8</t>
  </si>
  <si>
    <t>0.9lt 5dr Techna AVM - Εσωτερικό ΠΟΡΤΟΚΑΛΙ [Εξωτερικό CHROME]</t>
  </si>
  <si>
    <t>Z9G9</t>
  </si>
  <si>
    <t>0.9lt 5dr Techna AVM - Εσωτερικό ΚΟΚΚΙΝΟ</t>
  </si>
  <si>
    <t>Z9G3</t>
  </si>
  <si>
    <t>0.9lt 5dr Techna AVM - Εσωτερικό ΚΟΚΚΙΝΟ [Εξωτερικό ΜΑΥΡΟ]</t>
  </si>
  <si>
    <t>Z9GA</t>
  </si>
  <si>
    <t>0.9lt 5dr Techna AVM - Εσωτερικό ΚΟΚΚΙΝΟ [Εξωτερικό CHROME]</t>
  </si>
  <si>
    <t>Z9GB</t>
  </si>
  <si>
    <t>0.9lt 5dr Techna Leather</t>
  </si>
  <si>
    <t>Z9H0</t>
  </si>
  <si>
    <t>0.9lt 5dr Techna Leather [Exterior Orange]</t>
  </si>
  <si>
    <t>Z9HC</t>
  </si>
  <si>
    <t>0.9lt 5dr Techna Leather [Εξωτερικό ΜΑΥΡΟ]</t>
  </si>
  <si>
    <t>Z9HD</t>
  </si>
  <si>
    <t>0.9lt 5dr Techna Leather [Εξωτερικό CHROME]</t>
  </si>
  <si>
    <t>Z9HE</t>
  </si>
  <si>
    <t>0.9lt 5dr Techna AVM Leather</t>
  </si>
  <si>
    <t>Z9I0</t>
  </si>
  <si>
    <t>0.9lt 5dr Techna AVM Leather [Exterior Orange]</t>
  </si>
  <si>
    <t>Z9IC</t>
  </si>
  <si>
    <t>0.9lt 5dr Techna AVM Leather [Εξωτερικό ΜΑΥΡΟ]</t>
  </si>
  <si>
    <t>Z9ID</t>
  </si>
  <si>
    <t>0.9lt 5dr Techna AVM Leather [Εξωτερικό CHROME]</t>
  </si>
  <si>
    <t>Z9IE</t>
  </si>
  <si>
    <t>1.5lt 90hp Πετρέλαιο (Euro-6)</t>
  </si>
  <si>
    <t>1.5lt 5dr Energy</t>
  </si>
  <si>
    <t>Z5E</t>
  </si>
  <si>
    <t>1.5lt 5dr Energy Safety</t>
  </si>
  <si>
    <t>Z5ES</t>
  </si>
  <si>
    <t>1.5lt 5dr Acenta</t>
  </si>
  <si>
    <t>Z5A</t>
  </si>
  <si>
    <t>1.5lt 5dr Acenta - Εσωτερικό ΜΠΛΕ</t>
  </si>
  <si>
    <t>Z5AB</t>
  </si>
  <si>
    <t>1.5lt 5dr Acenta - Εσωτερικό ΠΟΡΤΟΚΑΛΙ</t>
  </si>
  <si>
    <t>Z5AO</t>
  </si>
  <si>
    <t>1.5lt 5dr Acenta Safety</t>
  </si>
  <si>
    <t>Z520</t>
  </si>
  <si>
    <t>1.5lt 5dr Acenta Safety - Εσωτερικό ΜΠΛΕ</t>
  </si>
  <si>
    <t>Z521</t>
  </si>
  <si>
    <t>1.5lt 5dr Acenta Safety - Εσωτερικό ΠΟΡΤΟΚΑΛΙ</t>
  </si>
  <si>
    <t>Z522</t>
  </si>
  <si>
    <t>1.5lt 5dr Acenta Comfort</t>
  </si>
  <si>
    <t>Z530</t>
  </si>
  <si>
    <t>1.5lt 5dr Acenta Comfort - Εσωτερικό ΜΠΛΕ</t>
  </si>
  <si>
    <t>Z531</t>
  </si>
  <si>
    <t>1.5lt 5dr Acenta Comfort - Εσωτερικό ΠΟΡΤΟΚΑΛΙ</t>
  </si>
  <si>
    <t>Z532</t>
  </si>
  <si>
    <t>1.5lt 5dr Acenta Tech</t>
  </si>
  <si>
    <t>Z5TT</t>
  </si>
  <si>
    <t>1.5lt 5dr Acenta Tech - Εσωτερικό ΜΠΛΕ</t>
  </si>
  <si>
    <t>Z5BT</t>
  </si>
  <si>
    <t>1.5lt 5dr Acenta Tech - Εσωτερικό ΠΟΡΤΟΚΑΛΙ</t>
  </si>
  <si>
    <t>Z5OT</t>
  </si>
  <si>
    <t>1.5lt 5dr Acenta Safety Comfort</t>
  </si>
  <si>
    <t>Z5CS</t>
  </si>
  <si>
    <t>1.5lt 5dr Acenta Safety Comfort - Εσωτερικό ΜΠΛΕ</t>
  </si>
  <si>
    <t>Z5BS</t>
  </si>
  <si>
    <t>1.5lt 5dr Acenta Safety Comfort - Εσωτερικό ΠΟΡΤΟΚΑΛΙ</t>
  </si>
  <si>
    <t>Z5OS</t>
  </si>
  <si>
    <t>1.5lt 5dr Acenta Safety Tech</t>
  </si>
  <si>
    <t>Z560</t>
  </si>
  <si>
    <t>1.5lt 5dr Acenta Safety Tech - Εσωτερικό ΜΠΛΕ</t>
  </si>
  <si>
    <t>Z561</t>
  </si>
  <si>
    <t>1.5lt 5dr Acenta Safety Tech - Εσωτερικό ΠΟΡΤΟΚΑΛΙ</t>
  </si>
  <si>
    <t>Z562</t>
  </si>
  <si>
    <t>1.5lt 5dr Acenta Comfort Tech</t>
  </si>
  <si>
    <t>Z570</t>
  </si>
  <si>
    <t>1.5lt 5dr Acenta Comfort Tech - Εσωτερικό ΜΠΛΕ</t>
  </si>
  <si>
    <t>Z571</t>
  </si>
  <si>
    <t>1.5lt 5dr Acenta Comfort Tech - Εσωτερικό ΠΟΡΤΟΚΑΛΙ</t>
  </si>
  <si>
    <t>Z572</t>
  </si>
  <si>
    <t>1.5lt 5dr Acenta Safety Comfort Tech</t>
  </si>
  <si>
    <t>Z580</t>
  </si>
  <si>
    <t>1.5lt 5dr Acenta Safety Comfort Tech - Εσωτερικό ΜΠΛΕ</t>
  </si>
  <si>
    <t>Z581</t>
  </si>
  <si>
    <t>1.5lt 5dr Acenta Safety Comfort Tech - Εσωτερικό ΠΟΡΤΟΚΑΛΙ</t>
  </si>
  <si>
    <t>Z582</t>
  </si>
  <si>
    <t>1.5lt 5dr N-Connecta</t>
  </si>
  <si>
    <t>Z5N</t>
  </si>
  <si>
    <t>1.5lt 5dr N-Connecta - Εσωτερικό ΜΠΛΕ</t>
  </si>
  <si>
    <t>Z5NB</t>
  </si>
  <si>
    <t>1.5lt 5dr N-Connecta - Εσωτερικό ΜΠΛΕ [Εξωτερικό ΜΠΛΕ]</t>
  </si>
  <si>
    <t>Z594</t>
  </si>
  <si>
    <t>1.5lt 5dr N-Connecta - Εσωτερικό ΜΠΛΕ [Εξωτερικό ΜΑΥΡΟ]</t>
  </si>
  <si>
    <t>Z595</t>
  </si>
  <si>
    <t>1.5lt 5dr N-Connecta - Εσωτερικό ΜΠΛΕ [Εξωτερικό CHROME]</t>
  </si>
  <si>
    <t>Z596</t>
  </si>
  <si>
    <t>1.5lt 5dr N-Connecta - Εσωτερικό ΠΟΡΤΟΚΑΛΙ</t>
  </si>
  <si>
    <t>Z5NO</t>
  </si>
  <si>
    <t>1.5lt 5dr N-Connecta - Εσωτερικό ΠΟΡΤΟΚΑΛΙ [Exterior Orange]</t>
  </si>
  <si>
    <t>Z597</t>
  </si>
  <si>
    <t>1.5lt 5dr N-Connecta - Εσωτερικό ΠΟΡΤΟΚΑΛΙ [Εξωτερικό ΜΑΥΡΟ]</t>
  </si>
  <si>
    <t>Z598</t>
  </si>
  <si>
    <t>1.5lt 5dr N-Connecta - Εσωτερικό ΠΟΡΤΟΚΑΛΙ [Εξωτερικό CHROME]</t>
  </si>
  <si>
    <t>Z599</t>
  </si>
  <si>
    <t>1.5lt 5dr N-Connecta Safety</t>
  </si>
  <si>
    <t>Z5A0</t>
  </si>
  <si>
    <t>1.5lt 5dr N-Connecta Safety - Εσωτερικό ΜΠΛΕ</t>
  </si>
  <si>
    <t>Z5A1</t>
  </si>
  <si>
    <t>1.5lt 5dr N-Connecta Safety - Εσωτερικό ΜΠΛΕ [Εξωτερικό ΜΠΛΕ]</t>
  </si>
  <si>
    <t>Z5A4</t>
  </si>
  <si>
    <t>1.5lt 5dr N-Connecta Safety - Εσωτερικό ΜΠΛΕ [Εξωτερικό ΜΑΥΡΟ]</t>
  </si>
  <si>
    <t>Z5A5</t>
  </si>
  <si>
    <t>1.5lt 5dr N-Connecta Safety - Εσωτερικό ΜΠΛΕ [Εξωτερικό CHROME]</t>
  </si>
  <si>
    <t>Z5A6</t>
  </si>
  <si>
    <t>1.5lt 5dr N-Connecta Safety - Εσωτερικό ΠΟΡΤΟΚΑΛΙ</t>
  </si>
  <si>
    <t>Z5A2</t>
  </si>
  <si>
    <t>1.5lt 5dr N-Connecta Safety - Εσωτερικό ΠΟΡΤΟΚΑΛΙ [Exterior Orange]</t>
  </si>
  <si>
    <t>Z5A7</t>
  </si>
  <si>
    <t>1.5lt 5dr N-Connecta Safety - Εσωτερικό ΠΟΡΤΟΚΑΛΙ [Εξωτερικό ΜΑΥΡΟ]</t>
  </si>
  <si>
    <t>Z5A8</t>
  </si>
  <si>
    <t>1.5lt 5dr N-Connecta Safety - Εσωτερικό ΠΟΡΤΟΚΑΛΙ [Εξωτερικό CHROME]</t>
  </si>
  <si>
    <t>Z5A9</t>
  </si>
  <si>
    <t>1.5lt 5dr N-Connecta RVM</t>
  </si>
  <si>
    <t>Z5B0</t>
  </si>
  <si>
    <t>1.5lt 5dr N-Connecta RVM - Εσωτερικό ΜΠΛΕ</t>
  </si>
  <si>
    <t>Z5B1</t>
  </si>
  <si>
    <t>1.5lt 5dr N-Connecta RVM - Εσωτερικό ΜΠΛΕ [Εξωτερικό ΜΠΛΕ]</t>
  </si>
  <si>
    <t>Z5B4</t>
  </si>
  <si>
    <t>1.5lt 5dr N-Connecta RVM - Εσωτερικό ΜΠΛΕ [Εξωτερικό ΜΑΥΡΟ]</t>
  </si>
  <si>
    <t>Z5B5</t>
  </si>
  <si>
    <t>1.5lt 5dr N-Connecta RVM - Εσωτερικό ΜΠΛΕ [Εξωτερικό CHROME]</t>
  </si>
  <si>
    <t>Z5B6</t>
  </si>
  <si>
    <t>1.5lt 5dr N-Connecta RVM - Εσωτερικό ΠΟΡΤΟΚΑΛΙ</t>
  </si>
  <si>
    <t>Z5B2</t>
  </si>
  <si>
    <t>1.5lt 5dr N-Connecta RVM - Εσωτερικό ΠΟΡΤΟΚΑΛΙ [Exterior Orange]</t>
  </si>
  <si>
    <t>Z5B7</t>
  </si>
  <si>
    <t>1.5lt 5dr N-Connecta RVM - Εσωτερικό ΠΟΡΤΟΚΑΛΙ [Εξωτερικό ΜΑΥΡΟ]</t>
  </si>
  <si>
    <t>Z5B8</t>
  </si>
  <si>
    <t>1.5lt 5dr N-Connecta RVM - Εσωτερικό ΠΟΡΤΟΚΑΛΙ [Εξωτερικό CHROME]</t>
  </si>
  <si>
    <t>Z5B9</t>
  </si>
  <si>
    <t>1.5lt 5dr Techna</t>
  </si>
  <si>
    <t>Z5T</t>
  </si>
  <si>
    <t>1.5lt 5dr Techna - Εσωτερικό ΠΟΡΤΟΚΑΛΙ</t>
  </si>
  <si>
    <t>Z5TO</t>
  </si>
  <si>
    <t>1.5lt 5dr Techna - Εσωτερικό ΠΟΡΤΟΚΑΛΙ [Exterior Orange]</t>
  </si>
  <si>
    <t>Z5F7</t>
  </si>
  <si>
    <t>1.5lt 5dr Techna - Εσωτερικό ΠΟΡΤΟΚΑΛΙ [Εξωτερικό ΜΑΥΡΟ]</t>
  </si>
  <si>
    <t>Z5F8</t>
  </si>
  <si>
    <t>1.5lt 5dr Techna - Εσωτερικό ΠΟΡΤΟΚΑΛΙ [Εξωτερικό CHROME]</t>
  </si>
  <si>
    <t>Z5F9</t>
  </si>
  <si>
    <t>1.5lt 5dr Techna - Εσωτερικό ΚΟΚΚΙΝΟ</t>
  </si>
  <si>
    <t>Z5F3</t>
  </si>
  <si>
    <t>1.5lt 5dr Techna - Εσωτερικό ΚΟΚΚΙΝΟ [Εξωτερικό ΜΑΥΡΟ]</t>
  </si>
  <si>
    <t>Z5FA</t>
  </si>
  <si>
    <t>1.5lt 5dr Techna - Εσωτερικό ΚΟΚΚΙΝΟ [Εξωτερικό CHROME]</t>
  </si>
  <si>
    <t>Z5FB</t>
  </si>
  <si>
    <t>1.5lt 5dr Techna AVM</t>
  </si>
  <si>
    <t>Z5TA</t>
  </si>
  <si>
    <t>1.5lt 5dr Techna AVM - Εσωτερικό ΠΟΡΤΟΚΑΛΙ</t>
  </si>
  <si>
    <t>Z5TI</t>
  </si>
  <si>
    <t>1.5lt 5dr Techna AVM - Εσωτερικό ΠΟΡΤΟΚΑΛΙ [Exterior Orange]</t>
  </si>
  <si>
    <t>Z5G7</t>
  </si>
  <si>
    <t>1.5lt 5dr Techna AVM - Εσωτερικό ΠΟΡΤΟΚΑΛΙ [Εξωτερικό ΜΑΥΡΟ]</t>
  </si>
  <si>
    <t>Z5G8</t>
  </si>
  <si>
    <t>1.5lt 5dr Techna AVM - Εσωτερικό ΠΟΡΤΟΚΑΛΙ [Εξωτερικό CHROME]</t>
  </si>
  <si>
    <t>Z5G9</t>
  </si>
  <si>
    <t>1.5lt 5dr Techna AVM - Εσωτερικό ΚΟΚΚΙΝΟ</t>
  </si>
  <si>
    <t>Z5G3</t>
  </si>
  <si>
    <t>1.5lt 5dr Techna AVM - Εσωτερικό ΚΟΚΚΙΝΟ [Εξωτερικό ΜΑΥΡΟ]</t>
  </si>
  <si>
    <t>Z5GA</t>
  </si>
  <si>
    <t>1.5lt 5dr Techna AVM - Εσωτερικό ΚΟΚΚΙΝΟ [Εξωτερικό CHROME]</t>
  </si>
  <si>
    <t>Z5GB</t>
  </si>
  <si>
    <t>1.5lt 5dr Techna Leather</t>
  </si>
  <si>
    <t>Z5H0</t>
  </si>
  <si>
    <t>1.5lt 5dr Techna Leather [Exterior Orange]</t>
  </si>
  <si>
    <t>Z5HC</t>
  </si>
  <si>
    <t>1.5lt 5dr Techna Leather [Εξωτερικό ΜΑΥΡΟ]</t>
  </si>
  <si>
    <t>Z5HD</t>
  </si>
  <si>
    <t>1.5lt 5dr Techna Leather [Εξωτερικό CHROME]</t>
  </si>
  <si>
    <t>Z5HE</t>
  </si>
  <si>
    <t>1.5lt 5dr Techna AVM Leather</t>
  </si>
  <si>
    <t>Z5I0</t>
  </si>
  <si>
    <t>1.5lt 5dr Techna AVM Leather [Exterior Orange]</t>
  </si>
  <si>
    <t>Z5IC</t>
  </si>
  <si>
    <t>1.5lt 5dr Techna AVM Leather [Εξωτερικό ΜΑΥΡΟ]</t>
  </si>
  <si>
    <t>Z5ID</t>
  </si>
  <si>
    <t>1.5lt 5dr Techna AVM Leather [Εξωτερικό CHROME]</t>
  </si>
  <si>
    <t>Z5IE</t>
  </si>
  <si>
    <t>JUKE (ΠΑΛΑΙΟΙ ΚΩΔΙΚΟΙ)</t>
  </si>
  <si>
    <t>1.2lt DiG-T 115hp Βενζίνη (Euro-6)</t>
  </si>
  <si>
    <t>1.2lt 115hp Acenta [Perso - Black]</t>
  </si>
  <si>
    <t>U2A1</t>
  </si>
  <si>
    <t>1.2lt 115hp Acenta [Perso - Red]</t>
  </si>
  <si>
    <t>U2A2</t>
  </si>
  <si>
    <t>1.6lt CVT 117hp Βενζίνη (Euro-6)</t>
  </si>
  <si>
    <t>1.6lt CVT 117hp Acenta</t>
  </si>
  <si>
    <t>U6CA</t>
  </si>
  <si>
    <t>1.5lt DCi 110hp Πετρέλαιο (Euro-6)</t>
  </si>
  <si>
    <t>1.5lt 110hp Energy</t>
  </si>
  <si>
    <t>U5E</t>
  </si>
  <si>
    <t>1.5lt 110hp Acenta [Perso - Red]</t>
  </si>
  <si>
    <t>U5A2</t>
  </si>
  <si>
    <t>1.5lt 110hp Acenta [Perso - White]</t>
  </si>
  <si>
    <t>U5A3</t>
  </si>
  <si>
    <t>1.5lt 110hp Acenta CON [Perso - Black]</t>
  </si>
  <si>
    <t>U5C1</t>
  </si>
  <si>
    <t>1.5lt 110hp Acenta CON [Perso - Red]</t>
  </si>
  <si>
    <t>U5C2</t>
  </si>
  <si>
    <t>1.5lt 110hp Acenta CON [Perso - Yellow]</t>
  </si>
  <si>
    <t>U5C4</t>
  </si>
  <si>
    <t>1.5lt 110hp Techna [Perso Red - Leather]</t>
  </si>
  <si>
    <t>U5TR</t>
  </si>
  <si>
    <t>JUKE (ΝΕΟΙ ΚΩΔΙΚΟΙ)</t>
  </si>
  <si>
    <t>1.6lt 94hp Βενζίνη (Euro-6)</t>
  </si>
  <si>
    <t>1.6lt 94hp Energy</t>
  </si>
  <si>
    <t>L6E</t>
  </si>
  <si>
    <t>1.2lt 115hp Acenta</t>
  </si>
  <si>
    <t>L2A</t>
  </si>
  <si>
    <t>L2AB</t>
  </si>
  <si>
    <t>L2AR</t>
  </si>
  <si>
    <t>1.2lt 115hp Acenta [Perso - White]</t>
  </si>
  <si>
    <t>L2AW</t>
  </si>
  <si>
    <t>1.2lt 115hp Acenta [Perso - Yellow]</t>
  </si>
  <si>
    <t>L2AY</t>
  </si>
  <si>
    <t>1.2lt 115hp Acenta CON</t>
  </si>
  <si>
    <t>L2C</t>
  </si>
  <si>
    <t>1.2lt 115hp Acenta CON [Perso - Black]</t>
  </si>
  <si>
    <t>L2CB</t>
  </si>
  <si>
    <t>1.2lt 115hp Acenta CON [Perso - Red]</t>
  </si>
  <si>
    <t>L2CR</t>
  </si>
  <si>
    <t>1.2lt 115hp Acenta CON [Perso - White]</t>
  </si>
  <si>
    <t>L2CW</t>
  </si>
  <si>
    <t>1.2lt 115hp Acenta CON [Perso - Yellow]</t>
  </si>
  <si>
    <t>L2CY</t>
  </si>
  <si>
    <t>1.2lt 115hp Acenta CON Roof</t>
  </si>
  <si>
    <t>L2R</t>
  </si>
  <si>
    <t>1.2lt 115hp Acenta CON Roof [Perso - Black]</t>
  </si>
  <si>
    <t>L2RB</t>
  </si>
  <si>
    <t>1.2lt 115hp Acenta CON Roof [Perso - Red]</t>
  </si>
  <si>
    <t>L2RR</t>
  </si>
  <si>
    <t>1.2lt 115hp Acenta CON Roof [Perso - White]</t>
  </si>
  <si>
    <t>L2RW</t>
  </si>
  <si>
    <t>1.2lt 115hp Acenta CON Roof [Perso - Yellow]</t>
  </si>
  <si>
    <t>L2RY</t>
  </si>
  <si>
    <t>1.2lt 115hp Techna Leather</t>
  </si>
  <si>
    <t>L2T</t>
  </si>
  <si>
    <t>1.6lt CVT 117hp Energy</t>
  </si>
  <si>
    <t>L6EC</t>
  </si>
  <si>
    <t>L6AC</t>
  </si>
  <si>
    <t>1.6lt CVT 117hp Acenta [Perso - Black]</t>
  </si>
  <si>
    <t>L6AB</t>
  </si>
  <si>
    <t>1.6lt CVT 117hp Acenta [Perso - Red]</t>
  </si>
  <si>
    <t>L6AR</t>
  </si>
  <si>
    <t>1.6lt CVT 117hp Acenta [Perso - White]</t>
  </si>
  <si>
    <t>L6AW</t>
  </si>
  <si>
    <t>1.6lt CVT 117hp Acenta [Perso - Yellow]</t>
  </si>
  <si>
    <t>L6AY</t>
  </si>
  <si>
    <t>1.6lt CVT 117hp Acenta CON</t>
  </si>
  <si>
    <t>L6CC</t>
  </si>
  <si>
    <t>1.6lt CVT 117hp Acenta CON Roof</t>
  </si>
  <si>
    <t>L6RC</t>
  </si>
  <si>
    <t>1.6lt DiG-T 190hp Βενζίνη (Euro-6)</t>
  </si>
  <si>
    <t>1.6lt T 190hp Techna Leather</t>
  </si>
  <si>
    <t>LGT</t>
  </si>
  <si>
    <t>1.6lt T 190hp Techna Leather 4WD M-CVT</t>
  </si>
  <si>
    <t>LGTC</t>
  </si>
  <si>
    <t>1.6lt DiG-T NISMO RS 218hp MT / 214hp CVT Βενζίνη</t>
  </si>
  <si>
    <t>1.6lt 218hp NISMO RS</t>
  </si>
  <si>
    <t>LGN</t>
  </si>
  <si>
    <t>1.6lt 218hp NISMO RS Recaro</t>
  </si>
  <si>
    <t>LGNR</t>
  </si>
  <si>
    <t>1.6lt 214hp NISMO RS M-CVT 4x4</t>
  </si>
  <si>
    <t>LGNC</t>
  </si>
  <si>
    <t>1.6lt 214hp NISMO RS M-CVT 4x4 Recaro</t>
  </si>
  <si>
    <t>LG4R</t>
  </si>
  <si>
    <t>L5E</t>
  </si>
  <si>
    <t>1.5lt 110hp Acenta</t>
  </si>
  <si>
    <t>L5A</t>
  </si>
  <si>
    <t>1.5lt 110hp Acenta [Perso - Black]</t>
  </si>
  <si>
    <t>L5AB</t>
  </si>
  <si>
    <t>L5AR</t>
  </si>
  <si>
    <t>L5AW</t>
  </si>
  <si>
    <t>1.5lt 110hp Acenta [Perso - Yellow]</t>
  </si>
  <si>
    <t>L5AY</t>
  </si>
  <si>
    <t>1.5lt 110hp Acenta CON</t>
  </si>
  <si>
    <t>L5C</t>
  </si>
  <si>
    <t>L5CB</t>
  </si>
  <si>
    <t>L5CR</t>
  </si>
  <si>
    <t>1.5lt 110hp Acenta CON [Perso - White]</t>
  </si>
  <si>
    <t>L5CW</t>
  </si>
  <si>
    <t>L5CY</t>
  </si>
  <si>
    <t>1.5lt 110hp Acenta CON Roof [Perso - Black]</t>
  </si>
  <si>
    <t>L5RB</t>
  </si>
  <si>
    <t>1.5lt 110hp Acenta CON Roof [Perso - Red]</t>
  </si>
  <si>
    <t>L5RR</t>
  </si>
  <si>
    <t>1.5lt 110hp Acenta CON Roof [Perso - White]</t>
  </si>
  <si>
    <t>L5RW</t>
  </si>
  <si>
    <t>1.5lt 110hp Acenta CON Roof [Perso - Yellow]</t>
  </si>
  <si>
    <t>L5RY</t>
  </si>
  <si>
    <t>1.5lt 110hp Techna Leather</t>
  </si>
  <si>
    <t>L5T</t>
  </si>
  <si>
    <t>1.5lt 110hp Techna Leather [Perso - Black]</t>
  </si>
  <si>
    <t>L5TB</t>
  </si>
  <si>
    <t>1.5lt 110hp Techna Leather [Perso - Red]</t>
  </si>
  <si>
    <t>L5TR</t>
  </si>
  <si>
    <t>1.5lt 110hp Techna Leather [Perso - White]</t>
  </si>
  <si>
    <t>L5TW</t>
  </si>
  <si>
    <t>1.5lt 110hp Techna Leather [Perso - Yellow]</t>
  </si>
  <si>
    <t>L5TY</t>
  </si>
  <si>
    <t>PULSAR</t>
  </si>
  <si>
    <t>1.2lt DiG-T 115hp Βενζίνη</t>
  </si>
  <si>
    <t>1.2lt 115hp Energy</t>
  </si>
  <si>
    <t>R2E</t>
  </si>
  <si>
    <t>R2A</t>
  </si>
  <si>
    <t>R2AC</t>
  </si>
  <si>
    <t>1.2lt 115hp N-Connecta</t>
  </si>
  <si>
    <t>R2CB</t>
  </si>
  <si>
    <t>1.2lt DiG-T 115hp CVT Βενζίνη</t>
  </si>
  <si>
    <t>1.2lt 115hp Energy CVT</t>
  </si>
  <si>
    <t>R2CE</t>
  </si>
  <si>
    <t>1.2lt 115hp Acenta CVT</t>
  </si>
  <si>
    <t>R2CA</t>
  </si>
  <si>
    <t>1.2lt 115hp Acenta CON CVT</t>
  </si>
  <si>
    <t>R2CC</t>
  </si>
  <si>
    <t>1.2lt 115hp N-Connecta CVT</t>
  </si>
  <si>
    <t>R2AN</t>
  </si>
  <si>
    <t>1.6lt DiG-T 190hp Βενζίνη</t>
  </si>
  <si>
    <t>1.6lt 190hp Acenta CON</t>
  </si>
  <si>
    <t>R6AC</t>
  </si>
  <si>
    <t>1.6lt 190hp N-Connecta</t>
  </si>
  <si>
    <t>R6CN</t>
  </si>
  <si>
    <t>1.5lt DCI 110hp Πετρέλαιο</t>
  </si>
  <si>
    <t>R5E1</t>
  </si>
  <si>
    <t>R5A1</t>
  </si>
  <si>
    <t>R5AC</t>
  </si>
  <si>
    <t>1.5lt 110hp N-Connecta</t>
  </si>
  <si>
    <t>R5CN</t>
  </si>
  <si>
    <t>QASHQAI</t>
  </si>
  <si>
    <t>Q2E</t>
  </si>
  <si>
    <t>Q2A1</t>
  </si>
  <si>
    <t>1.2lt DiG-T 115hp 4x2 CVT Βενζίνη</t>
  </si>
  <si>
    <t>Q2CE</t>
  </si>
  <si>
    <t>1.5lt DCi 110hp 4x2 Πετρέλαιο</t>
  </si>
  <si>
    <t>Q5AA</t>
  </si>
  <si>
    <t>Q5CN</t>
  </si>
  <si>
    <t>1.6lt DCi 130hp 4x2 Πετρέλαιο</t>
  </si>
  <si>
    <t>1.6lt 130hp 4x2 Energy</t>
  </si>
  <si>
    <t>QD2E</t>
  </si>
  <si>
    <t>1.6lt 130hp 4x2 Acenta CON</t>
  </si>
  <si>
    <t>QD2C</t>
  </si>
  <si>
    <t>1.6lt 130hp 4x2 N-Connecta</t>
  </si>
  <si>
    <t>QDC2</t>
  </si>
  <si>
    <t>1.6lt 130hp 4x2 Black Edition</t>
  </si>
  <si>
    <t>QDBE</t>
  </si>
  <si>
    <t>1.6lt DCi 130hp 4x2 CVT Πετρέλαιο</t>
  </si>
  <si>
    <t>1.6lt 130hp 4x2 CVT Energy</t>
  </si>
  <si>
    <t>QDAE</t>
  </si>
  <si>
    <t>1.6lt 130hp 4x2 CVT Acenta CON</t>
  </si>
  <si>
    <t>QDCC</t>
  </si>
  <si>
    <t>1.6lt 130hp 4x2 CVT N-Connecta</t>
  </si>
  <si>
    <t>Q6AN</t>
  </si>
  <si>
    <t>1.6lt DCi 130hp 4x4 Πετρέλαιο</t>
  </si>
  <si>
    <t>1.6lt 130hp 4x4 Acenta CON</t>
  </si>
  <si>
    <t>QD4C</t>
  </si>
  <si>
    <t>1.6lt 130hp 4x4 N-Connecta</t>
  </si>
  <si>
    <t>Q6C4</t>
  </si>
  <si>
    <t>QASHQAI MC</t>
  </si>
  <si>
    <t>MC 1.2lt 115hp Energy</t>
  </si>
  <si>
    <t>S2E</t>
  </si>
  <si>
    <t>MC 1.2lt 115hp Acenta</t>
  </si>
  <si>
    <t>S2A1</t>
  </si>
  <si>
    <t>MC 1.2lt 115hp N-Connecta</t>
  </si>
  <si>
    <t>S2CN</t>
  </si>
  <si>
    <t>MC 1.2lt 115hp N-Connecta Look</t>
  </si>
  <si>
    <t>S2NL</t>
  </si>
  <si>
    <t>MC 1.2lt 115hp Techna</t>
  </si>
  <si>
    <t>S2T1</t>
  </si>
  <si>
    <t>MC 1.2lt 115hp Techna+</t>
  </si>
  <si>
    <t>S2TT</t>
  </si>
  <si>
    <t>MC 1.2lt 115hp Energy CVT</t>
  </si>
  <si>
    <t>S2CE</t>
  </si>
  <si>
    <t>MC 1.2lt 115hp Acenta CVT</t>
  </si>
  <si>
    <t>S2CA</t>
  </si>
  <si>
    <t>MC 1.2lt 115hp N-Connecta CVT</t>
  </si>
  <si>
    <t>S2AN</t>
  </si>
  <si>
    <t>MC 1.2lt 115hp N-Connecta Look CVT</t>
  </si>
  <si>
    <t>S2LA</t>
  </si>
  <si>
    <t>MC 1.2lt 115hp Techna CVT</t>
  </si>
  <si>
    <t>S2CT</t>
  </si>
  <si>
    <t>MC 1.2lt 115hp Techna+ CVT</t>
  </si>
  <si>
    <t>S2TD</t>
  </si>
  <si>
    <t>MC 1.5lt 110hp Energy</t>
  </si>
  <si>
    <t>S5E</t>
  </si>
  <si>
    <t>MC 1.5lt 110hp Acenta</t>
  </si>
  <si>
    <t>S5AA</t>
  </si>
  <si>
    <t>MC 1.5lt 110hp N-Connecta</t>
  </si>
  <si>
    <t>S5CN</t>
  </si>
  <si>
    <t>MC 1.5lt 110hp N-Connecta Look</t>
  </si>
  <si>
    <t>S5LN</t>
  </si>
  <si>
    <t>MC 1.5lt 110hp Techna</t>
  </si>
  <si>
    <t>S5T1</t>
  </si>
  <si>
    <t>MC 1.5lt 110hp Techna+</t>
  </si>
  <si>
    <t>S5TC</t>
  </si>
  <si>
    <t>X-TRAIL</t>
  </si>
  <si>
    <t>1.6lt DCI 130hp 4x2 5-θέσιο Πετρέλαιο</t>
  </si>
  <si>
    <t>1.6lt 130hp Acenta CON 4x2 5-θέσιο</t>
  </si>
  <si>
    <t>XXAP</t>
  </si>
  <si>
    <t>1.6lt 130hp Techna 4x2 5-θέσιο</t>
  </si>
  <si>
    <t>XXAT</t>
  </si>
  <si>
    <t>1.6lt DCI 130hp 4x2 5-θέσιο CVT Πετρέλαιο</t>
  </si>
  <si>
    <t>1.6lt 130hp Acenta CON CVT 4x2 5-θέσιο</t>
  </si>
  <si>
    <t>XXCP</t>
  </si>
  <si>
    <t>1.6lt 130hp Techna CVT 4x2 5-θέσιο</t>
  </si>
  <si>
    <t>XXT</t>
  </si>
  <si>
    <t>1.6lt DCI 130hp 4x4 5-θέσιο Πετρέλαιο</t>
  </si>
  <si>
    <t>1.6lt 130hp Acenta CON 4x4 5-θέσιο</t>
  </si>
  <si>
    <t>XAP4</t>
  </si>
  <si>
    <t>1.6lt 130hp Techna 4x4 5-θέσιο</t>
  </si>
  <si>
    <t>XT4</t>
  </si>
  <si>
    <t>1.6lt DCI 130hp 4x2 7-θέσιο Πετρέλαιο</t>
  </si>
  <si>
    <t>1.6lt 130hp Acenta CON 4x2 7-θέσιο</t>
  </si>
  <si>
    <t>XAP2</t>
  </si>
  <si>
    <t>1.6lt DCI 130hp 4x4 7-θέσιο Πετρέλαιο</t>
  </si>
  <si>
    <t>1.6lt 130hp Acenta 4x4 7-θέσιο</t>
  </si>
  <si>
    <t>XA24</t>
  </si>
  <si>
    <t>EVALIA</t>
  </si>
  <si>
    <t>1.5lt 90hp Πετρέλαιο</t>
  </si>
  <si>
    <t>1.5lt 90hp Pro</t>
  </si>
  <si>
    <t>EDEV</t>
  </si>
  <si>
    <t>1.5lt 90hp Pack</t>
  </si>
  <si>
    <t>EDEP</t>
  </si>
  <si>
    <t>1.5lt 90hp Ludospace AW15</t>
  </si>
  <si>
    <t>EDLC</t>
  </si>
  <si>
    <t>NV-300 Combi</t>
  </si>
  <si>
    <t>1.6lt 125hp Πετρέλαιο</t>
  </si>
  <si>
    <t>L2H1 Comfort 125hp</t>
  </si>
  <si>
    <t>NC21</t>
  </si>
  <si>
    <t>Σημ:  Για την συγκεκριμένη έκδοση τα μεταφορικά έξοδα είναι 200€</t>
  </si>
  <si>
    <t>GT-R</t>
  </si>
  <si>
    <t>3.8lt Βενζίνη</t>
  </si>
  <si>
    <t>GT-R - BLACK EDITION</t>
  </si>
  <si>
    <t>GTBB</t>
  </si>
  <si>
    <t>GT-R - TRACK</t>
  </si>
  <si>
    <t>GTRR</t>
  </si>
  <si>
    <t>NAVARA D23</t>
  </si>
  <si>
    <t>King Cab</t>
  </si>
  <si>
    <t>2.3lt D 160hp 4WD KC Pro</t>
  </si>
  <si>
    <t>D3KP</t>
  </si>
  <si>
    <t>2.3lt D 160hp 4WD KC Acenta</t>
  </si>
  <si>
    <t>D3KA</t>
  </si>
  <si>
    <t>Double Cab</t>
  </si>
  <si>
    <t>2.3lt D 160hp 4WD DC Acenta+</t>
  </si>
  <si>
    <t>D3DV</t>
  </si>
  <si>
    <t>NAVARA D23 - Euro 6</t>
  </si>
  <si>
    <t>2.3lt D 160hp 4WD KC Pro CC</t>
  </si>
  <si>
    <t>N3KC</t>
  </si>
  <si>
    <t>N3KP</t>
  </si>
  <si>
    <t>N3KA</t>
  </si>
  <si>
    <t>2.3lt D 160hp 4WD KC Acenta+</t>
  </si>
  <si>
    <t>N3KV</t>
  </si>
  <si>
    <t>2.3lt D 160hp 4WD DC Pro CC</t>
  </si>
  <si>
    <t>N3DC</t>
  </si>
  <si>
    <t>2.3lt D 160hp 4WD DC Pro</t>
  </si>
  <si>
    <t>N3DP</t>
  </si>
  <si>
    <t>2.3lt D 160hp 4WD DC Acenta</t>
  </si>
  <si>
    <t>N3AD</t>
  </si>
  <si>
    <t>N3DV</t>
  </si>
  <si>
    <t>2.3lt D 190hp 4WD DC Acenta</t>
  </si>
  <si>
    <t>N3DS</t>
  </si>
  <si>
    <t>2.3lt D 190hp 4WD DC Acenta+</t>
  </si>
  <si>
    <t>N3DD</t>
  </si>
  <si>
    <t>2.3lt D 190hp 4WD DC Acenta+ A/T</t>
  </si>
  <si>
    <t>N3DT</t>
  </si>
  <si>
    <t>2.3lt D 190hp 4WD DC Techna</t>
  </si>
  <si>
    <t>N3T1</t>
  </si>
  <si>
    <t>2.3lt D 190hp 4WD DC Techna L/P</t>
  </si>
  <si>
    <t>N3TL</t>
  </si>
  <si>
    <t>2.3lt D 190hp 4WD DC Techna A/T</t>
  </si>
  <si>
    <t>N3TA</t>
  </si>
  <si>
    <t>2.3lt D 190hp 4WD DC Techna L/P A/T</t>
  </si>
  <si>
    <t>N3TT</t>
  </si>
  <si>
    <t>NV-200 Van - Euro 6</t>
  </si>
  <si>
    <t>NDRO</t>
  </si>
  <si>
    <t>NDPK</t>
  </si>
  <si>
    <t>NV-300 Van - Euro 6</t>
  </si>
  <si>
    <t>1.6lt 100hp / 125hp Πετρέλαιο</t>
  </si>
  <si>
    <t>L1H1 - 120hp Comfort (5,2m3) [Μία συρόμενη πόρτα]</t>
  </si>
  <si>
    <t>N311</t>
  </si>
  <si>
    <t>L1H2 - 125hp Comfort (7,2m3) [Μία συρόμενη πόρτα]</t>
  </si>
  <si>
    <t>N312</t>
  </si>
  <si>
    <t>L2H1 - 120hp Comfort (6,0m3) [Μία συρόμενη πόρτα]</t>
  </si>
  <si>
    <t>N321</t>
  </si>
  <si>
    <t>L2H2 - 125hp Comfort (8,6m3) [Μία συρόμενη πόρτα]</t>
  </si>
  <si>
    <t>N322</t>
  </si>
  <si>
    <t>L1H1 -  120hp Basic (5,2m3) [Δύο συρόμενες πόρτες]</t>
  </si>
  <si>
    <t>NB11</t>
  </si>
  <si>
    <t>L2H1 -  120hp Basic (6,0m3) [Δύο συρόμενες πόρτες]</t>
  </si>
  <si>
    <t>BN21</t>
  </si>
  <si>
    <t>L1H1 -  125hp Basic (5,2m3) [Δύο συρόμενες πόρτες]</t>
  </si>
  <si>
    <t>BN11</t>
  </si>
  <si>
    <t>L2H1 -  125hp Basic (6,0m3) [Δύο συρόμενες πόρτες]</t>
  </si>
  <si>
    <t>NB21</t>
  </si>
  <si>
    <t>L2H2 -  125hp Basic (8,6m3) [Δύο συρόμενες πόρτες]</t>
  </si>
  <si>
    <t>NB22</t>
  </si>
  <si>
    <t>L1H1 -  120hp Comfort (5,2m3) [Δύο συρόμενες πόρτες]</t>
  </si>
  <si>
    <t>V311</t>
  </si>
  <si>
    <t>L2H1 -  120hp Comfort (6,0m3) [Δύο συρόμενες πόρτες]</t>
  </si>
  <si>
    <t>V321</t>
  </si>
  <si>
    <t>L1H1 -  125hp Comfort (5,2m3) [Δύο συρόμενες πόρτες]</t>
  </si>
  <si>
    <t>3V11</t>
  </si>
  <si>
    <t>L1H2 -  125hp Comfort (7,2m3) [Δύο συρόμενες πόρτες]</t>
  </si>
  <si>
    <t>V312</t>
  </si>
  <si>
    <t>L2H2 -  125hp Comfort (8,6m3) [Δύο συρόμενες πόρτες]</t>
  </si>
  <si>
    <t>V322</t>
  </si>
  <si>
    <t>NV-400 - Euro 5</t>
  </si>
  <si>
    <t>2.3lt 125hp Πετρέλαιο</t>
  </si>
  <si>
    <t>L1H1 - Μεταξόνιο : 3,182mm / Χώρος : 8m3 [Χωρίς πίσω παράθυρα]</t>
  </si>
  <si>
    <t>V411</t>
  </si>
  <si>
    <t>L2H2 - Μεταξόνιο : 3,682mm / Χώρος : 10,8m3</t>
  </si>
  <si>
    <t>V422</t>
  </si>
  <si>
    <t>L3H3 - Μεταξόνιο : 4,332mm / Χώρος : 14,8m3</t>
  </si>
  <si>
    <t>NV33</t>
  </si>
  <si>
    <t>NV-400 - Euro 6</t>
  </si>
  <si>
    <t>V611</t>
  </si>
  <si>
    <t>L1H1 - Μεταξόνιο : 3,182mm / Χώρος : 8m3</t>
  </si>
  <si>
    <t>V61G</t>
  </si>
  <si>
    <t>V622</t>
  </si>
  <si>
    <t>V633</t>
  </si>
  <si>
    <t>NT-400 - Euro 5b+</t>
  </si>
  <si>
    <t>2.3lt 136hp Πετρέλαιο [35.14]</t>
  </si>
  <si>
    <t>Cabstar 2.5lt D 136hp 35.14/2 (A/C, Μπλοκέ, Αερ. Συνοδηγού)</t>
  </si>
  <si>
    <t>Cabstar 2.5lt D 136hp 35.14/3 (A/C, Μπλοκέ, Αερ. Συνοδηγού)</t>
  </si>
  <si>
    <t>2.3lt 136hp Πετρέλαιο [45.14]</t>
  </si>
  <si>
    <t>Cabstar 2.5lt D 136hp 45.14/3 (A/C, Μπλοκέ, Αερ. Συνοδηγού)</t>
  </si>
  <si>
    <t>NT-400 - Euro 6</t>
  </si>
  <si>
    <t>3.0lt 130hp Πετρέλαιο [35.13]</t>
  </si>
  <si>
    <t>Cabstar 3.0lt D 130hp 35.13/2 (A/C, Μπλοκέ, Αερ. Συνοδηγού)</t>
  </si>
  <si>
    <t>Cabstar 3.0lt D 130hp 35.13/3 (A/C, Μπλοκέ, Αερ. Συνοδηγού)</t>
  </si>
  <si>
    <t>3.0lt 130hp Πετρέλαιο [45.13]</t>
  </si>
  <si>
    <t>Cabstar 3.0lt D 130hp 45.13/2 (A/C, Αερ. Συνοδηγού)</t>
  </si>
  <si>
    <t>Cabstar 3.0lt D 130hp 45.13/3 (A/C, Αερ. Συνοδηγού)</t>
  </si>
  <si>
    <t>NT-500 - Euro 6</t>
  </si>
  <si>
    <t>3.0lt 150hp Πετρέλαιο [56.15]</t>
  </si>
  <si>
    <t>Atleon 56.15 Short (A/C, Cruise Control, RCD, Αερ. Συνοδηγού)</t>
  </si>
  <si>
    <t>Atleon 56.15 Medium (A/C)</t>
  </si>
  <si>
    <t>3.0lt 150hp Πετρέλαιο [65.15]</t>
  </si>
  <si>
    <t>Atleon 65.15 Medium (A/C, Cruise Control, RCD, Αερ. Συνοδηγού)</t>
  </si>
  <si>
    <t>652W</t>
  </si>
  <si>
    <t>3.0lt 177hp Πετρέλαιο [75.18]</t>
  </si>
  <si>
    <t>Atleon 75.18 Medium (A/C, Cruise Control, RCD, Αερ. Συνοδηγού)</t>
  </si>
  <si>
    <t>Σημ.1 : Οι παραπάνω τιμές περιλαμβάνουν τα έξοδα προετοιμασίας (PDI)</t>
  </si>
  <si>
    <t>Σημ.2 : Τα μεταφορικά για το NV300 είναι 200€ για όλους τους προορισμούς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</si>
</sst>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161"/>
      <scheme val="minor"/>
    </font>
    <font>
      <b/>
      <sz val="18"/>
      <color theme="1"/>
      <name val="Calibri"/>
      <family val="2"/>
      <charset val="161"/>
      <scheme val="minor"/>
    </font>
    <font>
      <i/>
      <sz val="11"/>
      <color rgb="FF0000CC"/>
      <name val="Calibri"/>
      <family val="2"/>
      <charset val="161"/>
      <scheme val="minor"/>
    </font>
    <font>
      <b/>
      <i/>
      <sz val="11"/>
      <color theme="1"/>
      <name val="Calibri"/>
      <family val="2"/>
      <charset val="161"/>
      <scheme val="minor"/>
    </font>
    <font>
      <b/>
      <i/>
      <vertAlign val="subscript"/>
      <sz val="11"/>
      <color theme="1"/>
      <name val="Calibri"/>
      <family val="2"/>
      <charset val="161"/>
      <scheme val="minor"/>
    </font>
    <font>
      <i/>
      <sz val="9"/>
      <color rgb="FFFF0000"/>
      <name val="Calibri"/>
      <family val="2"/>
      <charset val="161"/>
      <scheme val="minor"/>
    </font>
    <font>
      <i/>
      <sz val="11"/>
      <name val="Calibri"/>
      <family val="2"/>
      <charset val="161"/>
      <scheme val="minor"/>
    </font>
    <font>
      <i/>
      <sz val="10"/>
      <color theme="1"/>
      <name val="Calibri"/>
      <family val="2"/>
      <charset val="161"/>
      <scheme val="minor"/>
    </font>
    <font>
      <sz val="1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12" fillId="0" borderId="0"/>
    <xf numFmtId="0" fontId="3" fillId="0" borderId="0"/>
  </cellStyleXfs>
  <cellXfs count="5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164" fontId="2" fillId="3" borderId="3" xfId="0" applyNumberFormat="1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7" borderId="3" xfId="0" applyFont="1" applyFill="1" applyBorder="1" applyAlignment="1"/>
    <xf numFmtId="0" fontId="2" fillId="7" borderId="8" xfId="0" applyFont="1" applyFill="1" applyBorder="1" applyAlignment="1"/>
    <xf numFmtId="0" fontId="0" fillId="7" borderId="8" xfId="0" applyFill="1" applyBorder="1" applyAlignment="1">
      <alignment horizontal="center"/>
    </xf>
    <xf numFmtId="0" fontId="4" fillId="7" borderId="8" xfId="0" applyFont="1" applyFill="1" applyBorder="1" applyAlignment="1">
      <alignment horizontal="center"/>
    </xf>
    <xf numFmtId="164" fontId="0" fillId="7" borderId="4" xfId="0" applyNumberFormat="1" applyFill="1" applyBorder="1" applyAlignment="1">
      <alignment horizontal="center"/>
    </xf>
    <xf numFmtId="0" fontId="9" fillId="0" borderId="0" xfId="0" applyFont="1" applyAlignment="1">
      <alignment vertical="center"/>
    </xf>
    <xf numFmtId="0" fontId="2" fillId="0" borderId="3" xfId="0" applyFont="1" applyBorder="1"/>
    <xf numFmtId="0" fontId="0" fillId="0" borderId="4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7" xfId="0" applyNumberFormat="1" applyBorder="1" applyAlignment="1">
      <alignment horizontal="center" vertical="center"/>
    </xf>
    <xf numFmtId="164" fontId="2" fillId="2" borderId="3" xfId="0" applyNumberFormat="1" applyFont="1" applyFill="1" applyBorder="1" applyAlignment="1">
      <alignment horizontal="center" vertical="center"/>
    </xf>
    <xf numFmtId="164" fontId="4" fillId="2" borderId="4" xfId="0" applyNumberFormat="1" applyFont="1" applyFill="1" applyBorder="1" applyAlignment="1">
      <alignment horizontal="center" vertical="center"/>
    </xf>
    <xf numFmtId="164" fontId="2" fillId="3" borderId="3" xfId="0" applyNumberFormat="1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center" vertical="center"/>
    </xf>
    <xf numFmtId="164" fontId="2" fillId="5" borderId="3" xfId="0" applyNumberFormat="1" applyFont="1" applyFill="1" applyBorder="1" applyAlignment="1">
      <alignment horizontal="center" vertical="center"/>
    </xf>
    <xf numFmtId="164" fontId="4" fillId="5" borderId="4" xfId="0" applyNumberFormat="1" applyFont="1" applyFill="1" applyBorder="1" applyAlignment="1">
      <alignment horizontal="center" vertical="center"/>
    </xf>
    <xf numFmtId="164" fontId="0" fillId="0" borderId="9" xfId="0" applyNumberFormat="1" applyBorder="1"/>
    <xf numFmtId="0" fontId="10" fillId="0" borderId="3" xfId="0" quotePrefix="1" applyFont="1" applyBorder="1"/>
    <xf numFmtId="0" fontId="1" fillId="0" borderId="3" xfId="0" applyFont="1" applyBorder="1"/>
    <xf numFmtId="164" fontId="0" fillId="0" borderId="9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4" fontId="0" fillId="0" borderId="7" xfId="0" applyNumberForma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2" fillId="6" borderId="3" xfId="0" applyFont="1" applyFill="1" applyBorder="1" applyAlignment="1"/>
    <xf numFmtId="0" fontId="2" fillId="6" borderId="8" xfId="0" applyFont="1" applyFill="1" applyBorder="1" applyAlignment="1"/>
    <xf numFmtId="0" fontId="0" fillId="6" borderId="8" xfId="0" applyFill="1" applyBorder="1" applyAlignment="1">
      <alignment horizontal="center"/>
    </xf>
    <xf numFmtId="0" fontId="4" fillId="6" borderId="8" xfId="0" applyFont="1" applyFill="1" applyBorder="1" applyAlignment="1">
      <alignment horizontal="center"/>
    </xf>
    <xf numFmtId="164" fontId="0" fillId="6" borderId="4" xfId="0" applyNumberFormat="1" applyFill="1" applyBorder="1" applyAlignment="1">
      <alignment horizontal="center"/>
    </xf>
    <xf numFmtId="164" fontId="0" fillId="8" borderId="7" xfId="0" applyNumberForma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2 7 2 4" xfId="2"/>
  </cellStyles>
  <dxfs count="40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5:R487"/>
  <sheetViews>
    <sheetView tabSelected="1" zoomScaleNormal="100" workbookViewId="0">
      <pane xSplit="7" ySplit="8" topLeftCell="H444" activePane="bottomRight" state="frozen"/>
      <selection pane="topRight" activeCell="L1" sqref="L1"/>
      <selection pane="bottomLeft" activeCell="A9" sqref="A9"/>
      <selection pane="bottomRight" activeCell="B2" sqref="B2"/>
    </sheetView>
  </sheetViews>
  <sheetFormatPr defaultRowHeight="15" x14ac:dyDescent="0.25"/>
  <cols>
    <col min="1" max="1" width="2" customWidth="1"/>
    <col min="2" max="2" width="68.85546875" bestFit="1" customWidth="1"/>
    <col min="3" max="3" width="4.42578125" style="1" customWidth="1"/>
    <col min="4" max="4" width="8.85546875" style="1" bestFit="1" customWidth="1"/>
    <col min="5" max="5" width="5" style="2" customWidth="1"/>
    <col min="6" max="6" width="5" style="1" hidden="1" customWidth="1"/>
    <col min="7" max="7" width="8" style="3" customWidth="1"/>
    <col min="8" max="8" width="2.42578125" customWidth="1"/>
    <col min="9" max="9" width="15.7109375" style="4" customWidth="1"/>
    <col min="10" max="10" width="12.7109375" style="5" customWidth="1"/>
    <col min="11" max="11" width="1.140625" customWidth="1"/>
    <col min="12" max="12" width="15.7109375" style="4" customWidth="1"/>
    <col min="13" max="13" width="12.7109375" style="5" customWidth="1"/>
    <col min="14" max="14" width="1.140625" customWidth="1"/>
    <col min="15" max="15" width="15.7109375" style="4" customWidth="1"/>
    <col min="16" max="16" width="12.7109375" style="5" customWidth="1"/>
    <col min="17" max="17" width="1.140625" customWidth="1"/>
    <col min="18" max="18" width="17" customWidth="1"/>
  </cols>
  <sheetData>
    <row r="5" spans="1:18" ht="23.25" x14ac:dyDescent="0.35">
      <c r="B5" s="6" t="s">
        <v>0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x14ac:dyDescent="0.25">
      <c r="B6" t="s">
        <v>1</v>
      </c>
    </row>
    <row r="7" spans="1:18" x14ac:dyDescent="0.25">
      <c r="L7" s="7" t="s">
        <v>2</v>
      </c>
      <c r="M7" s="7"/>
      <c r="O7" s="7" t="s">
        <v>3</v>
      </c>
      <c r="P7" s="7"/>
    </row>
    <row r="8" spans="1:18" s="5" customFormat="1" ht="45" x14ac:dyDescent="0.25">
      <c r="B8" s="8" t="s">
        <v>4</v>
      </c>
      <c r="C8" s="9"/>
      <c r="D8" s="10" t="s">
        <v>5</v>
      </c>
      <c r="E8" s="11" t="s">
        <v>6</v>
      </c>
      <c r="F8" s="12" t="s">
        <v>7</v>
      </c>
      <c r="G8" s="13" t="s">
        <v>8</v>
      </c>
      <c r="I8" s="14" t="s">
        <v>9</v>
      </c>
      <c r="J8" s="15" t="s">
        <v>10</v>
      </c>
      <c r="L8" s="16" t="s">
        <v>9</v>
      </c>
      <c r="M8" s="17" t="s">
        <v>10</v>
      </c>
      <c r="O8" s="18" t="s">
        <v>9</v>
      </c>
      <c r="P8" s="19" t="s">
        <v>10</v>
      </c>
      <c r="R8" s="20" t="s">
        <v>11</v>
      </c>
    </row>
    <row r="10" spans="1:18" x14ac:dyDescent="0.25">
      <c r="A10" s="21" t="s">
        <v>12</v>
      </c>
      <c r="B10" s="22"/>
      <c r="C10" s="23"/>
      <c r="D10" s="23"/>
      <c r="E10" s="24"/>
      <c r="F10" s="23"/>
      <c r="G10" s="25"/>
    </row>
    <row r="11" spans="1:18" x14ac:dyDescent="0.25">
      <c r="A11" s="26" t="s">
        <v>13</v>
      </c>
      <c r="B11" s="26"/>
    </row>
    <row r="12" spans="1:18" x14ac:dyDescent="0.25">
      <c r="B12" s="27" t="s">
        <v>14</v>
      </c>
      <c r="C12" s="28"/>
      <c r="D12" s="29" t="s">
        <v>15</v>
      </c>
      <c r="E12" s="30">
        <v>115</v>
      </c>
      <c r="F12" s="31">
        <v>0.98</v>
      </c>
      <c r="G12" s="32">
        <v>112.7</v>
      </c>
      <c r="I12" s="33">
        <v>10940</v>
      </c>
      <c r="J12" s="34">
        <v>430</v>
      </c>
      <c r="L12" s="35">
        <v>10598.125</v>
      </c>
      <c r="M12" s="36">
        <v>416.5625</v>
      </c>
      <c r="O12" s="37">
        <v>7879.875</v>
      </c>
      <c r="P12" s="38">
        <v>335.9375</v>
      </c>
      <c r="R12" s="39"/>
    </row>
    <row r="13" spans="1:18" x14ac:dyDescent="0.25">
      <c r="B13" s="27" t="s">
        <v>16</v>
      </c>
      <c r="C13" s="28" t="s">
        <v>17</v>
      </c>
      <c r="D13" s="29" t="s">
        <v>18</v>
      </c>
      <c r="E13" s="30">
        <v>115</v>
      </c>
      <c r="F13" s="31">
        <v>0.98</v>
      </c>
      <c r="G13" s="32">
        <v>112.7</v>
      </c>
      <c r="I13" s="33">
        <v>12040</v>
      </c>
      <c r="J13" s="34">
        <v>430</v>
      </c>
      <c r="L13" s="35">
        <v>11663.75</v>
      </c>
      <c r="M13" s="36">
        <v>416.5625</v>
      </c>
      <c r="O13" s="37">
        <v>8660.25</v>
      </c>
      <c r="P13" s="38">
        <v>335.9375</v>
      </c>
      <c r="R13" s="39"/>
    </row>
    <row r="16" spans="1:18" x14ac:dyDescent="0.25">
      <c r="A16" s="21" t="s">
        <v>19</v>
      </c>
      <c r="B16" s="22"/>
      <c r="C16" s="23"/>
      <c r="D16" s="23"/>
      <c r="E16" s="24"/>
      <c r="F16" s="23"/>
      <c r="G16" s="25"/>
    </row>
    <row r="17" spans="1:18" x14ac:dyDescent="0.25">
      <c r="A17" s="26" t="s">
        <v>20</v>
      </c>
      <c r="B17" s="26"/>
    </row>
    <row r="18" spans="1:18" x14ac:dyDescent="0.25">
      <c r="B18" s="27" t="s">
        <v>21</v>
      </c>
      <c r="C18" s="28"/>
      <c r="D18" s="29" t="s">
        <v>22</v>
      </c>
      <c r="E18" s="30">
        <v>103</v>
      </c>
      <c r="F18" s="31">
        <v>0.98</v>
      </c>
      <c r="G18" s="32">
        <v>100.94</v>
      </c>
      <c r="I18" s="33">
        <v>12690</v>
      </c>
      <c r="J18" s="34">
        <v>450</v>
      </c>
      <c r="L18" s="35">
        <v>12293.4375</v>
      </c>
      <c r="M18" s="36">
        <v>435.9375</v>
      </c>
      <c r="O18" s="37">
        <v>9914.0625</v>
      </c>
      <c r="P18" s="38">
        <v>351.5625</v>
      </c>
      <c r="R18" s="39"/>
    </row>
    <row r="19" spans="1:18" x14ac:dyDescent="0.25">
      <c r="B19" s="27" t="s">
        <v>23</v>
      </c>
      <c r="C19" s="28" t="s">
        <v>17</v>
      </c>
      <c r="D19" s="29" t="s">
        <v>24</v>
      </c>
      <c r="E19" s="30">
        <v>103</v>
      </c>
      <c r="F19" s="31">
        <v>0.98</v>
      </c>
      <c r="G19" s="32">
        <v>100.94</v>
      </c>
      <c r="I19" s="33">
        <v>13190</v>
      </c>
      <c r="J19" s="34">
        <v>450</v>
      </c>
      <c r="L19" s="35">
        <v>12777.8125</v>
      </c>
      <c r="M19" s="36">
        <v>435.9375</v>
      </c>
      <c r="O19" s="37">
        <v>10304.6875</v>
      </c>
      <c r="P19" s="38">
        <v>351.5625</v>
      </c>
      <c r="R19" s="39"/>
    </row>
    <row r="20" spans="1:18" x14ac:dyDescent="0.25">
      <c r="B20" s="27" t="s">
        <v>25</v>
      </c>
      <c r="C20" s="28"/>
      <c r="D20" s="29" t="s">
        <v>26</v>
      </c>
      <c r="E20" s="30">
        <v>103</v>
      </c>
      <c r="F20" s="31">
        <v>0.98</v>
      </c>
      <c r="G20" s="32">
        <v>100.94</v>
      </c>
      <c r="I20" s="33">
        <v>13690</v>
      </c>
      <c r="J20" s="34">
        <v>450</v>
      </c>
      <c r="L20" s="35">
        <v>13262.1875</v>
      </c>
      <c r="M20" s="36">
        <v>435.9375</v>
      </c>
      <c r="O20" s="37">
        <v>10695.3125</v>
      </c>
      <c r="P20" s="38">
        <v>351.5625</v>
      </c>
      <c r="R20" s="39"/>
    </row>
    <row r="21" spans="1:18" x14ac:dyDescent="0.25">
      <c r="B21" s="40" t="s">
        <v>27</v>
      </c>
      <c r="C21" s="28"/>
      <c r="D21" s="29" t="s">
        <v>28</v>
      </c>
      <c r="E21" s="30">
        <v>103</v>
      </c>
      <c r="F21" s="31">
        <v>0.98</v>
      </c>
      <c r="G21" s="32">
        <v>100.94</v>
      </c>
      <c r="I21" s="33">
        <v>13990</v>
      </c>
      <c r="J21" s="34">
        <v>450</v>
      </c>
      <c r="L21" s="35">
        <v>13552.8125</v>
      </c>
      <c r="M21" s="36">
        <v>435.9375</v>
      </c>
      <c r="O21" s="37">
        <v>10929.6875</v>
      </c>
      <c r="P21" s="38">
        <v>351.5625</v>
      </c>
      <c r="R21" s="39"/>
    </row>
    <row r="22" spans="1:18" x14ac:dyDescent="0.25">
      <c r="B22" s="40" t="s">
        <v>29</v>
      </c>
      <c r="C22" s="28"/>
      <c r="D22" s="29" t="s">
        <v>30</v>
      </c>
      <c r="E22" s="30">
        <v>103</v>
      </c>
      <c r="F22" s="31">
        <v>0.98</v>
      </c>
      <c r="G22" s="32">
        <v>100.94</v>
      </c>
      <c r="I22" s="33">
        <v>14090</v>
      </c>
      <c r="J22" s="34">
        <v>450</v>
      </c>
      <c r="L22" s="35">
        <v>13649.6875</v>
      </c>
      <c r="M22" s="36">
        <v>435.9375</v>
      </c>
      <c r="O22" s="37">
        <v>11007.8125</v>
      </c>
      <c r="P22" s="38">
        <v>351.5625</v>
      </c>
      <c r="R22" s="39"/>
    </row>
    <row r="23" spans="1:18" x14ac:dyDescent="0.25">
      <c r="B23" s="27" t="s">
        <v>31</v>
      </c>
      <c r="C23" s="28" t="s">
        <v>17</v>
      </c>
      <c r="D23" s="29" t="s">
        <v>32</v>
      </c>
      <c r="E23" s="30">
        <v>103</v>
      </c>
      <c r="F23" s="31">
        <v>0.98</v>
      </c>
      <c r="G23" s="32">
        <v>100.94</v>
      </c>
      <c r="I23" s="33">
        <v>14190</v>
      </c>
      <c r="J23" s="34">
        <v>450</v>
      </c>
      <c r="L23" s="35">
        <v>13746.5625</v>
      </c>
      <c r="M23" s="36">
        <v>435.9375</v>
      </c>
      <c r="O23" s="37">
        <v>11085.9375</v>
      </c>
      <c r="P23" s="38">
        <v>351.5625</v>
      </c>
      <c r="R23" s="39"/>
    </row>
    <row r="24" spans="1:18" x14ac:dyDescent="0.25">
      <c r="B24" s="40" t="s">
        <v>33</v>
      </c>
      <c r="C24" s="28" t="s">
        <v>17</v>
      </c>
      <c r="D24" s="29" t="s">
        <v>34</v>
      </c>
      <c r="E24" s="30">
        <v>103</v>
      </c>
      <c r="F24" s="31">
        <v>0.98</v>
      </c>
      <c r="G24" s="32">
        <v>100.94</v>
      </c>
      <c r="I24" s="33">
        <v>14490</v>
      </c>
      <c r="J24" s="34">
        <v>450</v>
      </c>
      <c r="L24" s="35">
        <v>14037.1875</v>
      </c>
      <c r="M24" s="36">
        <v>435.9375</v>
      </c>
      <c r="O24" s="37">
        <v>11320.3125</v>
      </c>
      <c r="P24" s="38">
        <v>351.5625</v>
      </c>
      <c r="R24" s="39"/>
    </row>
    <row r="25" spans="1:18" x14ac:dyDescent="0.25">
      <c r="B25" s="40" t="s">
        <v>35</v>
      </c>
      <c r="C25" s="28" t="s">
        <v>17</v>
      </c>
      <c r="D25" s="29" t="s">
        <v>36</v>
      </c>
      <c r="E25" s="30">
        <v>103</v>
      </c>
      <c r="F25" s="31">
        <v>0.98</v>
      </c>
      <c r="G25" s="32">
        <v>100.94</v>
      </c>
      <c r="I25" s="33">
        <v>14590</v>
      </c>
      <c r="J25" s="34">
        <v>450</v>
      </c>
      <c r="L25" s="35">
        <v>14134.0625</v>
      </c>
      <c r="M25" s="36">
        <v>435.9375</v>
      </c>
      <c r="O25" s="37">
        <v>11398.4375</v>
      </c>
      <c r="P25" s="38">
        <v>351.5625</v>
      </c>
      <c r="R25" s="39"/>
    </row>
    <row r="26" spans="1:18" x14ac:dyDescent="0.25">
      <c r="B26" s="27" t="s">
        <v>37</v>
      </c>
      <c r="C26" s="28" t="s">
        <v>17</v>
      </c>
      <c r="D26" s="29" t="s">
        <v>38</v>
      </c>
      <c r="E26" s="30">
        <v>103</v>
      </c>
      <c r="F26" s="31">
        <v>0.98</v>
      </c>
      <c r="G26" s="32">
        <v>100.94</v>
      </c>
      <c r="I26" s="33">
        <v>14090</v>
      </c>
      <c r="J26" s="34">
        <v>450</v>
      </c>
      <c r="L26" s="35">
        <v>13649.6875</v>
      </c>
      <c r="M26" s="36">
        <v>435.9375</v>
      </c>
      <c r="O26" s="37">
        <v>11007.8125</v>
      </c>
      <c r="P26" s="38">
        <v>351.5625</v>
      </c>
      <c r="R26" s="39"/>
    </row>
    <row r="27" spans="1:18" x14ac:dyDescent="0.25">
      <c r="B27" s="40" t="s">
        <v>39</v>
      </c>
      <c r="C27" s="28" t="s">
        <v>17</v>
      </c>
      <c r="D27" s="29" t="s">
        <v>40</v>
      </c>
      <c r="E27" s="30">
        <v>103</v>
      </c>
      <c r="F27" s="31">
        <v>0.98</v>
      </c>
      <c r="G27" s="32">
        <v>100.94</v>
      </c>
      <c r="I27" s="33">
        <v>14390</v>
      </c>
      <c r="J27" s="34">
        <v>450</v>
      </c>
      <c r="L27" s="35">
        <v>13940.3125</v>
      </c>
      <c r="M27" s="36">
        <v>435.9375</v>
      </c>
      <c r="O27" s="37">
        <v>11242.1875</v>
      </c>
      <c r="P27" s="38">
        <v>351.5625</v>
      </c>
      <c r="R27" s="39"/>
    </row>
    <row r="28" spans="1:18" x14ac:dyDescent="0.25">
      <c r="B28" s="40" t="s">
        <v>41</v>
      </c>
      <c r="C28" s="28" t="s">
        <v>17</v>
      </c>
      <c r="D28" s="29" t="s">
        <v>42</v>
      </c>
      <c r="E28" s="30">
        <v>103</v>
      </c>
      <c r="F28" s="31">
        <v>0.98</v>
      </c>
      <c r="G28" s="32">
        <v>100.94</v>
      </c>
      <c r="I28" s="33">
        <v>14490</v>
      </c>
      <c r="J28" s="34">
        <v>450</v>
      </c>
      <c r="L28" s="35">
        <v>14037.1875</v>
      </c>
      <c r="M28" s="36">
        <v>435.9375</v>
      </c>
      <c r="O28" s="37">
        <v>11320.3125</v>
      </c>
      <c r="P28" s="38">
        <v>351.5625</v>
      </c>
      <c r="R28" s="39"/>
    </row>
    <row r="29" spans="1:18" x14ac:dyDescent="0.25">
      <c r="B29" s="27" t="s">
        <v>43</v>
      </c>
      <c r="C29" s="28" t="s">
        <v>17</v>
      </c>
      <c r="D29" s="29" t="s">
        <v>44</v>
      </c>
      <c r="E29" s="30">
        <v>103</v>
      </c>
      <c r="F29" s="31">
        <v>0.98</v>
      </c>
      <c r="G29" s="32">
        <v>100.94</v>
      </c>
      <c r="I29" s="33">
        <v>14590</v>
      </c>
      <c r="J29" s="34">
        <v>450</v>
      </c>
      <c r="L29" s="35">
        <v>14134.0625</v>
      </c>
      <c r="M29" s="36">
        <v>435.9375</v>
      </c>
      <c r="O29" s="37">
        <v>11398.4375</v>
      </c>
      <c r="P29" s="38">
        <v>351.5625</v>
      </c>
      <c r="R29" s="39"/>
    </row>
    <row r="30" spans="1:18" x14ac:dyDescent="0.25">
      <c r="B30" s="40" t="s">
        <v>45</v>
      </c>
      <c r="C30" s="28" t="s">
        <v>17</v>
      </c>
      <c r="D30" s="29" t="s">
        <v>46</v>
      </c>
      <c r="E30" s="30">
        <v>103</v>
      </c>
      <c r="F30" s="31">
        <v>0.98</v>
      </c>
      <c r="G30" s="32">
        <v>100.94</v>
      </c>
      <c r="I30" s="33">
        <v>14890</v>
      </c>
      <c r="J30" s="34">
        <v>450</v>
      </c>
      <c r="L30" s="35">
        <v>14424.6875</v>
      </c>
      <c r="M30" s="36">
        <v>435.9375</v>
      </c>
      <c r="O30" s="37">
        <v>11632.8125</v>
      </c>
      <c r="P30" s="38">
        <v>351.5625</v>
      </c>
      <c r="R30" s="39"/>
    </row>
    <row r="31" spans="1:18" x14ac:dyDescent="0.25">
      <c r="B31" s="40" t="s">
        <v>47</v>
      </c>
      <c r="C31" s="28" t="s">
        <v>17</v>
      </c>
      <c r="D31" s="29" t="s">
        <v>48</v>
      </c>
      <c r="E31" s="30">
        <v>103</v>
      </c>
      <c r="F31" s="31">
        <v>0.98</v>
      </c>
      <c r="G31" s="32">
        <v>100.94</v>
      </c>
      <c r="I31" s="33">
        <v>14990</v>
      </c>
      <c r="J31" s="34">
        <v>450</v>
      </c>
      <c r="L31" s="35">
        <v>14521.5625</v>
      </c>
      <c r="M31" s="36">
        <v>435.9375</v>
      </c>
      <c r="O31" s="37">
        <v>11710.9375</v>
      </c>
      <c r="P31" s="38">
        <v>351.5625</v>
      </c>
      <c r="R31" s="39"/>
    </row>
    <row r="32" spans="1:18" ht="7.5" customHeight="1" x14ac:dyDescent="0.25"/>
    <row r="33" spans="1:18" x14ac:dyDescent="0.25">
      <c r="A33" s="26" t="s">
        <v>49</v>
      </c>
      <c r="B33" s="26"/>
    </row>
    <row r="34" spans="1:18" x14ac:dyDescent="0.25">
      <c r="B34" s="27" t="s">
        <v>50</v>
      </c>
      <c r="C34" s="28"/>
      <c r="D34" s="29" t="s">
        <v>51</v>
      </c>
      <c r="E34" s="30">
        <v>99</v>
      </c>
      <c r="F34" s="31">
        <v>0.9</v>
      </c>
      <c r="G34" s="32">
        <v>89.100000000000009</v>
      </c>
      <c r="I34" s="33">
        <v>13690</v>
      </c>
      <c r="J34" s="34">
        <v>450</v>
      </c>
      <c r="L34" s="35">
        <v>13282.942097026604</v>
      </c>
      <c r="M34" s="36">
        <v>436.61971830985931</v>
      </c>
      <c r="O34" s="37">
        <v>10712.050078247261</v>
      </c>
      <c r="P34" s="38">
        <v>352.11267605633839</v>
      </c>
      <c r="R34" s="39"/>
    </row>
    <row r="35" spans="1:18" x14ac:dyDescent="0.25">
      <c r="B35" s="27" t="s">
        <v>52</v>
      </c>
      <c r="C35" s="28" t="s">
        <v>17</v>
      </c>
      <c r="D35" s="29" t="s">
        <v>53</v>
      </c>
      <c r="E35" s="30">
        <v>99</v>
      </c>
      <c r="F35" s="31">
        <v>0.9</v>
      </c>
      <c r="G35" s="32">
        <v>89.100000000000009</v>
      </c>
      <c r="I35" s="33">
        <v>14190</v>
      </c>
      <c r="J35" s="34">
        <v>450</v>
      </c>
      <c r="L35" s="35">
        <v>13768.075117370892</v>
      </c>
      <c r="M35" s="36">
        <v>436.61971830985931</v>
      </c>
      <c r="O35" s="37">
        <v>11103.286384976527</v>
      </c>
      <c r="P35" s="38">
        <v>352.11267605633657</v>
      </c>
      <c r="R35" s="39"/>
    </row>
    <row r="36" spans="1:18" x14ac:dyDescent="0.25">
      <c r="B36" s="27" t="s">
        <v>54</v>
      </c>
      <c r="C36" s="28"/>
      <c r="D36" s="29" t="s">
        <v>55</v>
      </c>
      <c r="E36" s="30">
        <v>99</v>
      </c>
      <c r="F36" s="31">
        <v>0.9</v>
      </c>
      <c r="G36" s="32">
        <v>89.100000000000009</v>
      </c>
      <c r="I36" s="33">
        <v>14690</v>
      </c>
      <c r="J36" s="34">
        <v>450</v>
      </c>
      <c r="L36" s="35">
        <v>14253.208137715181</v>
      </c>
      <c r="M36" s="36">
        <v>436.61971830985749</v>
      </c>
      <c r="O36" s="37">
        <v>11494.522691705792</v>
      </c>
      <c r="P36" s="38">
        <v>352.11267605633657</v>
      </c>
      <c r="R36" s="39"/>
    </row>
    <row r="37" spans="1:18" x14ac:dyDescent="0.25">
      <c r="B37" s="40" t="s">
        <v>56</v>
      </c>
      <c r="C37" s="28"/>
      <c r="D37" s="29" t="s">
        <v>57</v>
      </c>
      <c r="E37" s="30">
        <v>99</v>
      </c>
      <c r="F37" s="31">
        <v>0.9</v>
      </c>
      <c r="G37" s="32">
        <v>89.100000000000009</v>
      </c>
      <c r="I37" s="33">
        <v>14990</v>
      </c>
      <c r="J37" s="34">
        <v>450</v>
      </c>
      <c r="L37" s="35">
        <v>14544.287949921752</v>
      </c>
      <c r="M37" s="36">
        <v>436.61971830985931</v>
      </c>
      <c r="O37" s="37">
        <v>11729.264475743348</v>
      </c>
      <c r="P37" s="38">
        <v>352.11267605633839</v>
      </c>
      <c r="R37" s="39"/>
    </row>
    <row r="38" spans="1:18" x14ac:dyDescent="0.25">
      <c r="B38" s="40" t="s">
        <v>58</v>
      </c>
      <c r="C38" s="28"/>
      <c r="D38" s="29" t="s">
        <v>59</v>
      </c>
      <c r="E38" s="30">
        <v>99</v>
      </c>
      <c r="F38" s="31">
        <v>0.9</v>
      </c>
      <c r="G38" s="32">
        <v>89.100000000000009</v>
      </c>
      <c r="I38" s="33">
        <v>15090</v>
      </c>
      <c r="J38" s="34">
        <v>450</v>
      </c>
      <c r="L38" s="35">
        <v>14641.314553990611</v>
      </c>
      <c r="M38" s="36">
        <v>436.61971830985931</v>
      </c>
      <c r="O38" s="37">
        <v>11807.511737089202</v>
      </c>
      <c r="P38" s="38">
        <v>352.11267605633839</v>
      </c>
      <c r="R38" s="39"/>
    </row>
    <row r="39" spans="1:18" x14ac:dyDescent="0.25">
      <c r="B39" s="27" t="s">
        <v>60</v>
      </c>
      <c r="C39" s="28" t="s">
        <v>17</v>
      </c>
      <c r="D39" s="29" t="s">
        <v>61</v>
      </c>
      <c r="E39" s="30">
        <v>99</v>
      </c>
      <c r="F39" s="31">
        <v>0.9</v>
      </c>
      <c r="G39" s="32">
        <v>89.100000000000009</v>
      </c>
      <c r="I39" s="33">
        <v>15090</v>
      </c>
      <c r="J39" s="34">
        <v>450</v>
      </c>
      <c r="L39" s="35">
        <v>14641.314553990611</v>
      </c>
      <c r="M39" s="36">
        <v>436.61971830985931</v>
      </c>
      <c r="O39" s="37">
        <v>11807.511737089202</v>
      </c>
      <c r="P39" s="38">
        <v>352.11267605633839</v>
      </c>
      <c r="R39" s="39"/>
    </row>
    <row r="40" spans="1:18" x14ac:dyDescent="0.25">
      <c r="B40" s="40" t="s">
        <v>62</v>
      </c>
      <c r="C40" s="28" t="s">
        <v>17</v>
      </c>
      <c r="D40" s="29" t="s">
        <v>63</v>
      </c>
      <c r="E40" s="30">
        <v>99</v>
      </c>
      <c r="F40" s="31">
        <v>0.9</v>
      </c>
      <c r="G40" s="32">
        <v>89.100000000000009</v>
      </c>
      <c r="I40" s="33">
        <v>15390</v>
      </c>
      <c r="J40" s="34">
        <v>450</v>
      </c>
      <c r="L40" s="35">
        <v>14932.394366197183</v>
      </c>
      <c r="M40" s="36">
        <v>436.61971830985931</v>
      </c>
      <c r="O40" s="37">
        <v>12042.25352112676</v>
      </c>
      <c r="P40" s="38">
        <v>352.11267605633839</v>
      </c>
      <c r="R40" s="39"/>
    </row>
    <row r="41" spans="1:18" x14ac:dyDescent="0.25">
      <c r="B41" s="40" t="s">
        <v>64</v>
      </c>
      <c r="C41" s="28" t="s">
        <v>17</v>
      </c>
      <c r="D41" s="29" t="s">
        <v>65</v>
      </c>
      <c r="E41" s="30">
        <v>99</v>
      </c>
      <c r="F41" s="31">
        <v>0.9</v>
      </c>
      <c r="G41" s="32">
        <v>89.100000000000009</v>
      </c>
      <c r="I41" s="33">
        <v>15490</v>
      </c>
      <c r="J41" s="34">
        <v>450</v>
      </c>
      <c r="L41" s="35">
        <v>15029.420970266041</v>
      </c>
      <c r="M41" s="36">
        <v>436.61971830985931</v>
      </c>
      <c r="O41" s="37">
        <v>12120.500782472613</v>
      </c>
      <c r="P41" s="38">
        <v>352.11267605633839</v>
      </c>
      <c r="R41" s="39"/>
    </row>
    <row r="42" spans="1:18" x14ac:dyDescent="0.25">
      <c r="B42" s="27" t="s">
        <v>66</v>
      </c>
      <c r="C42" s="28" t="s">
        <v>17</v>
      </c>
      <c r="D42" s="29" t="s">
        <v>67</v>
      </c>
      <c r="E42" s="30">
        <v>99</v>
      </c>
      <c r="F42" s="31">
        <v>0.9</v>
      </c>
      <c r="G42" s="32">
        <v>89.100000000000009</v>
      </c>
      <c r="I42" s="33">
        <v>15190</v>
      </c>
      <c r="J42" s="34">
        <v>450</v>
      </c>
      <c r="L42" s="35">
        <v>14738.341158059467</v>
      </c>
      <c r="M42" s="36">
        <v>436.61971830985931</v>
      </c>
      <c r="O42" s="37">
        <v>11885.758998435054</v>
      </c>
      <c r="P42" s="38">
        <v>352.11267605633839</v>
      </c>
      <c r="R42" s="39"/>
    </row>
    <row r="43" spans="1:18" x14ac:dyDescent="0.25">
      <c r="B43" s="40" t="s">
        <v>68</v>
      </c>
      <c r="C43" s="28" t="s">
        <v>17</v>
      </c>
      <c r="D43" s="29" t="s">
        <v>69</v>
      </c>
      <c r="E43" s="30">
        <v>99</v>
      </c>
      <c r="F43" s="31">
        <v>0.9</v>
      </c>
      <c r="G43" s="32">
        <v>89.100000000000009</v>
      </c>
      <c r="I43" s="33">
        <v>15490</v>
      </c>
      <c r="J43" s="34">
        <v>450</v>
      </c>
      <c r="L43" s="35">
        <v>15029.420970266041</v>
      </c>
      <c r="M43" s="36">
        <v>436.61971830985931</v>
      </c>
      <c r="O43" s="37">
        <v>12120.500782472613</v>
      </c>
      <c r="P43" s="38">
        <v>352.11267605633839</v>
      </c>
      <c r="R43" s="39"/>
    </row>
    <row r="44" spans="1:18" x14ac:dyDescent="0.25">
      <c r="B44" s="40" t="s">
        <v>70</v>
      </c>
      <c r="C44" s="28" t="s">
        <v>17</v>
      </c>
      <c r="D44" s="29" t="s">
        <v>71</v>
      </c>
      <c r="E44" s="30">
        <v>99</v>
      </c>
      <c r="F44" s="31">
        <v>0.9</v>
      </c>
      <c r="G44" s="32">
        <v>89.100000000000009</v>
      </c>
      <c r="I44" s="33">
        <v>15590</v>
      </c>
      <c r="J44" s="34">
        <v>450</v>
      </c>
      <c r="L44" s="35">
        <v>15126.447574334898</v>
      </c>
      <c r="M44" s="36">
        <v>436.61971830985931</v>
      </c>
      <c r="O44" s="37">
        <v>12198.748043818467</v>
      </c>
      <c r="P44" s="38">
        <v>352.11267605633657</v>
      </c>
      <c r="R44" s="39"/>
    </row>
    <row r="45" spans="1:18" x14ac:dyDescent="0.25">
      <c r="B45" s="27" t="s">
        <v>72</v>
      </c>
      <c r="C45" s="28" t="s">
        <v>17</v>
      </c>
      <c r="D45" s="29" t="s">
        <v>73</v>
      </c>
      <c r="E45" s="30">
        <v>99</v>
      </c>
      <c r="F45" s="31">
        <v>0.9</v>
      </c>
      <c r="G45" s="32">
        <v>89.100000000000009</v>
      </c>
      <c r="I45" s="33">
        <v>15490</v>
      </c>
      <c r="J45" s="34">
        <v>450</v>
      </c>
      <c r="L45" s="35">
        <v>15029.420970266041</v>
      </c>
      <c r="M45" s="36">
        <v>436.61971830985931</v>
      </c>
      <c r="O45" s="37">
        <v>12120.500782472613</v>
      </c>
      <c r="P45" s="38">
        <v>352.11267605633839</v>
      </c>
      <c r="R45" s="39"/>
    </row>
    <row r="46" spans="1:18" x14ac:dyDescent="0.25">
      <c r="B46" s="40" t="s">
        <v>74</v>
      </c>
      <c r="C46" s="28" t="s">
        <v>17</v>
      </c>
      <c r="D46" s="29" t="s">
        <v>75</v>
      </c>
      <c r="E46" s="30">
        <v>99</v>
      </c>
      <c r="F46" s="31">
        <v>0.9</v>
      </c>
      <c r="G46" s="32">
        <v>89.100000000000009</v>
      </c>
      <c r="I46" s="33">
        <v>15790</v>
      </c>
      <c r="J46" s="34">
        <v>450</v>
      </c>
      <c r="L46" s="35">
        <v>15320.500782472613</v>
      </c>
      <c r="M46" s="36">
        <v>436.61971830985931</v>
      </c>
      <c r="O46" s="37">
        <v>12355.242566510173</v>
      </c>
      <c r="P46" s="38">
        <v>352.11267605633839</v>
      </c>
      <c r="R46" s="39"/>
    </row>
    <row r="47" spans="1:18" x14ac:dyDescent="0.25">
      <c r="B47" s="40" t="s">
        <v>76</v>
      </c>
      <c r="C47" s="28" t="s">
        <v>17</v>
      </c>
      <c r="D47" s="29" t="s">
        <v>77</v>
      </c>
      <c r="E47" s="30">
        <v>99</v>
      </c>
      <c r="F47" s="31">
        <v>0.9</v>
      </c>
      <c r="G47" s="32">
        <v>89.100000000000009</v>
      </c>
      <c r="I47" s="33">
        <v>15890</v>
      </c>
      <c r="J47" s="34">
        <v>450</v>
      </c>
      <c r="L47" s="35">
        <v>15417.527386541471</v>
      </c>
      <c r="M47" s="36">
        <v>436.61971830985931</v>
      </c>
      <c r="O47" s="37">
        <v>12433.489827856025</v>
      </c>
      <c r="P47" s="38">
        <v>352.11267605633839</v>
      </c>
      <c r="R47" s="39"/>
    </row>
    <row r="48" spans="1:18" x14ac:dyDescent="0.25">
      <c r="B48" s="27" t="s">
        <v>78</v>
      </c>
      <c r="C48" s="28" t="s">
        <v>17</v>
      </c>
      <c r="D48" s="29" t="s">
        <v>79</v>
      </c>
      <c r="E48" s="30">
        <v>99</v>
      </c>
      <c r="F48" s="31">
        <v>0.9</v>
      </c>
      <c r="G48" s="32">
        <v>89.100000000000009</v>
      </c>
      <c r="I48" s="33">
        <v>15590</v>
      </c>
      <c r="J48" s="34">
        <v>450</v>
      </c>
      <c r="L48" s="35">
        <v>15126.447574334898</v>
      </c>
      <c r="M48" s="36">
        <v>436.61971830985931</v>
      </c>
      <c r="O48" s="37">
        <v>12198.748043818467</v>
      </c>
      <c r="P48" s="38">
        <v>352.11267605633657</v>
      </c>
      <c r="R48" s="39"/>
    </row>
    <row r="49" spans="2:18" x14ac:dyDescent="0.25">
      <c r="B49" s="40" t="s">
        <v>80</v>
      </c>
      <c r="C49" s="28" t="s">
        <v>17</v>
      </c>
      <c r="D49" s="29" t="s">
        <v>81</v>
      </c>
      <c r="E49" s="30">
        <v>99</v>
      </c>
      <c r="F49" s="31">
        <v>0.9</v>
      </c>
      <c r="G49" s="32">
        <v>89.100000000000009</v>
      </c>
      <c r="I49" s="33">
        <v>15890</v>
      </c>
      <c r="J49" s="34">
        <v>450</v>
      </c>
      <c r="L49" s="35">
        <v>15417.527386541471</v>
      </c>
      <c r="M49" s="36">
        <v>436.61971830985931</v>
      </c>
      <c r="O49" s="37">
        <v>12433.489827856025</v>
      </c>
      <c r="P49" s="38">
        <v>352.11267605633839</v>
      </c>
      <c r="R49" s="39"/>
    </row>
    <row r="50" spans="2:18" x14ac:dyDescent="0.25">
      <c r="B50" s="40" t="s">
        <v>82</v>
      </c>
      <c r="C50" s="28" t="s">
        <v>17</v>
      </c>
      <c r="D50" s="29" t="s">
        <v>83</v>
      </c>
      <c r="E50" s="30">
        <v>99</v>
      </c>
      <c r="F50" s="31">
        <v>0.9</v>
      </c>
      <c r="G50" s="32">
        <v>89.100000000000009</v>
      </c>
      <c r="I50" s="33">
        <v>15990</v>
      </c>
      <c r="J50" s="34">
        <v>450</v>
      </c>
      <c r="L50" s="35">
        <v>15514.553990610329</v>
      </c>
      <c r="M50" s="36">
        <v>436.61971830985749</v>
      </c>
      <c r="O50" s="37">
        <v>12511.737089201877</v>
      </c>
      <c r="P50" s="38">
        <v>352.11267605633839</v>
      </c>
      <c r="R50" s="39"/>
    </row>
    <row r="51" spans="2:18" x14ac:dyDescent="0.25">
      <c r="B51" s="27" t="s">
        <v>84</v>
      </c>
      <c r="C51" s="28" t="s">
        <v>17</v>
      </c>
      <c r="D51" s="29" t="s">
        <v>85</v>
      </c>
      <c r="E51" s="30">
        <v>99</v>
      </c>
      <c r="F51" s="31">
        <v>0.9</v>
      </c>
      <c r="G51" s="32">
        <v>89.100000000000009</v>
      </c>
      <c r="I51" s="33">
        <v>15990</v>
      </c>
      <c r="J51" s="34">
        <v>450</v>
      </c>
      <c r="L51" s="35">
        <v>15514.553990610329</v>
      </c>
      <c r="M51" s="36">
        <v>436.61971830985749</v>
      </c>
      <c r="O51" s="37">
        <v>12511.737089201877</v>
      </c>
      <c r="P51" s="38">
        <v>352.11267605633839</v>
      </c>
      <c r="R51" s="39"/>
    </row>
    <row r="52" spans="2:18" x14ac:dyDescent="0.25">
      <c r="B52" s="40" t="s">
        <v>86</v>
      </c>
      <c r="C52" s="28" t="s">
        <v>17</v>
      </c>
      <c r="D52" s="29" t="s">
        <v>87</v>
      </c>
      <c r="E52" s="30">
        <v>99</v>
      </c>
      <c r="F52" s="31">
        <v>0.9</v>
      </c>
      <c r="G52" s="32">
        <v>89.100000000000009</v>
      </c>
      <c r="I52" s="33">
        <v>16290</v>
      </c>
      <c r="J52" s="34">
        <v>450</v>
      </c>
      <c r="L52" s="35">
        <v>15805.633802816901</v>
      </c>
      <c r="M52" s="36">
        <v>436.61971830985931</v>
      </c>
      <c r="O52" s="37">
        <v>12746.478873239437</v>
      </c>
      <c r="P52" s="38">
        <v>352.11267605633657</v>
      </c>
      <c r="R52" s="39"/>
    </row>
    <row r="53" spans="2:18" x14ac:dyDescent="0.25">
      <c r="B53" s="40" t="s">
        <v>88</v>
      </c>
      <c r="C53" s="28" t="s">
        <v>17</v>
      </c>
      <c r="D53" s="29" t="s">
        <v>89</v>
      </c>
      <c r="E53" s="30">
        <v>99</v>
      </c>
      <c r="F53" s="31">
        <v>0.9</v>
      </c>
      <c r="G53" s="32">
        <v>89.100000000000009</v>
      </c>
      <c r="I53" s="33">
        <v>16390</v>
      </c>
      <c r="J53" s="34">
        <v>450</v>
      </c>
      <c r="L53" s="35">
        <v>15902.66040688576</v>
      </c>
      <c r="M53" s="36">
        <v>436.61971830985931</v>
      </c>
      <c r="O53" s="37">
        <v>12824.726134585289</v>
      </c>
      <c r="P53" s="38">
        <v>352.11267605633839</v>
      </c>
      <c r="R53" s="39"/>
    </row>
    <row r="54" spans="2:18" x14ac:dyDescent="0.25">
      <c r="B54" s="27" t="s">
        <v>90</v>
      </c>
      <c r="C54" s="28" t="s">
        <v>17</v>
      </c>
      <c r="D54" s="29" t="s">
        <v>91</v>
      </c>
      <c r="E54" s="30">
        <v>99</v>
      </c>
      <c r="F54" s="31">
        <v>0.9</v>
      </c>
      <c r="G54" s="32">
        <v>89.100000000000009</v>
      </c>
      <c r="I54" s="33">
        <v>15890</v>
      </c>
      <c r="J54" s="34">
        <v>450</v>
      </c>
      <c r="L54" s="35">
        <v>15417.527386541471</v>
      </c>
      <c r="M54" s="36">
        <v>436.61971830985931</v>
      </c>
      <c r="O54" s="37">
        <v>12433.489827856025</v>
      </c>
      <c r="P54" s="38">
        <v>352.11267605633839</v>
      </c>
      <c r="R54" s="39"/>
    </row>
    <row r="55" spans="2:18" x14ac:dyDescent="0.25">
      <c r="B55" s="40" t="s">
        <v>92</v>
      </c>
      <c r="C55" s="28" t="s">
        <v>17</v>
      </c>
      <c r="D55" s="29" t="s">
        <v>93</v>
      </c>
      <c r="E55" s="30">
        <v>99</v>
      </c>
      <c r="F55" s="31">
        <v>0.9</v>
      </c>
      <c r="G55" s="32">
        <v>89.100000000000009</v>
      </c>
      <c r="I55" s="33">
        <v>16190</v>
      </c>
      <c r="J55" s="34">
        <v>450</v>
      </c>
      <c r="L55" s="35">
        <v>15708.607198748045</v>
      </c>
      <c r="M55" s="36">
        <v>436.61971830985931</v>
      </c>
      <c r="O55" s="37">
        <v>12668.231611893585</v>
      </c>
      <c r="P55" s="38">
        <v>352.11267605633657</v>
      </c>
      <c r="R55" s="39"/>
    </row>
    <row r="56" spans="2:18" x14ac:dyDescent="0.25">
      <c r="B56" s="40" t="s">
        <v>94</v>
      </c>
      <c r="C56" s="28" t="s">
        <v>17</v>
      </c>
      <c r="D56" s="29" t="s">
        <v>95</v>
      </c>
      <c r="E56" s="30">
        <v>99</v>
      </c>
      <c r="F56" s="31">
        <v>0.9</v>
      </c>
      <c r="G56" s="32">
        <v>89.100000000000009</v>
      </c>
      <c r="I56" s="33">
        <v>16290</v>
      </c>
      <c r="J56" s="34">
        <v>450</v>
      </c>
      <c r="L56" s="35">
        <v>15805.633802816901</v>
      </c>
      <c r="M56" s="36">
        <v>436.61971830985931</v>
      </c>
      <c r="O56" s="37">
        <v>12746.478873239437</v>
      </c>
      <c r="P56" s="38">
        <v>352.11267605633657</v>
      </c>
      <c r="R56" s="39"/>
    </row>
    <row r="57" spans="2:18" x14ac:dyDescent="0.25">
      <c r="B57" s="27" t="s">
        <v>96</v>
      </c>
      <c r="C57" s="28" t="s">
        <v>17</v>
      </c>
      <c r="D57" s="29" t="s">
        <v>97</v>
      </c>
      <c r="E57" s="30">
        <v>99</v>
      </c>
      <c r="F57" s="31">
        <v>0.9</v>
      </c>
      <c r="G57" s="32">
        <v>89.100000000000009</v>
      </c>
      <c r="I57" s="33">
        <v>16390</v>
      </c>
      <c r="J57" s="34">
        <v>450</v>
      </c>
      <c r="L57" s="35">
        <v>15902.66040688576</v>
      </c>
      <c r="M57" s="36">
        <v>436.61971830985931</v>
      </c>
      <c r="O57" s="37">
        <v>12824.726134585289</v>
      </c>
      <c r="P57" s="38">
        <v>352.11267605633839</v>
      </c>
      <c r="R57" s="39"/>
    </row>
    <row r="58" spans="2:18" x14ac:dyDescent="0.25">
      <c r="B58" s="40" t="s">
        <v>98</v>
      </c>
      <c r="C58" s="28" t="s">
        <v>17</v>
      </c>
      <c r="D58" s="29" t="s">
        <v>99</v>
      </c>
      <c r="E58" s="30">
        <v>99</v>
      </c>
      <c r="F58" s="31">
        <v>0.9</v>
      </c>
      <c r="G58" s="32">
        <v>89.100000000000009</v>
      </c>
      <c r="I58" s="33">
        <v>16690</v>
      </c>
      <c r="J58" s="34">
        <v>450</v>
      </c>
      <c r="L58" s="35">
        <v>16193.740219092331</v>
      </c>
      <c r="M58" s="36">
        <v>436.61971830985931</v>
      </c>
      <c r="O58" s="37">
        <v>13059.467918622846</v>
      </c>
      <c r="P58" s="38">
        <v>352.11267605633839</v>
      </c>
      <c r="R58" s="39"/>
    </row>
    <row r="59" spans="2:18" x14ac:dyDescent="0.25">
      <c r="B59" s="40" t="s">
        <v>100</v>
      </c>
      <c r="C59" s="28" t="s">
        <v>17</v>
      </c>
      <c r="D59" s="29" t="s">
        <v>101</v>
      </c>
      <c r="E59" s="30">
        <v>99</v>
      </c>
      <c r="F59" s="31">
        <v>0.9</v>
      </c>
      <c r="G59" s="32">
        <v>89.100000000000009</v>
      </c>
      <c r="I59" s="33">
        <v>16790</v>
      </c>
      <c r="J59" s="34">
        <v>450</v>
      </c>
      <c r="L59" s="35">
        <v>16290.76682316119</v>
      </c>
      <c r="M59" s="36">
        <v>436.61971830985931</v>
      </c>
      <c r="O59" s="37">
        <v>13137.715179968702</v>
      </c>
      <c r="P59" s="38">
        <v>352.11267605633839</v>
      </c>
      <c r="R59" s="39"/>
    </row>
    <row r="60" spans="2:18" x14ac:dyDescent="0.25">
      <c r="B60" s="27" t="s">
        <v>102</v>
      </c>
      <c r="C60" s="28"/>
      <c r="D60" s="29" t="s">
        <v>103</v>
      </c>
      <c r="E60" s="30">
        <v>99</v>
      </c>
      <c r="F60" s="31">
        <v>0.9</v>
      </c>
      <c r="G60" s="32">
        <v>89.100000000000009</v>
      </c>
      <c r="I60" s="33">
        <v>15590</v>
      </c>
      <c r="J60" s="34">
        <v>450</v>
      </c>
      <c r="L60" s="35">
        <v>15126.447574334898</v>
      </c>
      <c r="M60" s="36">
        <v>436.61971830985931</v>
      </c>
      <c r="O60" s="37">
        <v>12198.748043818467</v>
      </c>
      <c r="P60" s="38">
        <v>352.11267605633657</v>
      </c>
      <c r="R60" s="39"/>
    </row>
    <row r="61" spans="2:18" x14ac:dyDescent="0.25">
      <c r="B61" s="40" t="s">
        <v>104</v>
      </c>
      <c r="C61" s="28"/>
      <c r="D61" s="29" t="s">
        <v>105</v>
      </c>
      <c r="E61" s="30">
        <v>99</v>
      </c>
      <c r="F61" s="31">
        <v>0.9</v>
      </c>
      <c r="G61" s="32">
        <v>89.100000000000009</v>
      </c>
      <c r="I61" s="33">
        <v>15890</v>
      </c>
      <c r="J61" s="34">
        <v>450</v>
      </c>
      <c r="L61" s="35">
        <v>15417.527386541471</v>
      </c>
      <c r="M61" s="36">
        <v>436.61971830985931</v>
      </c>
      <c r="O61" s="37">
        <v>12433.489827856025</v>
      </c>
      <c r="P61" s="38">
        <v>352.11267605633839</v>
      </c>
      <c r="R61" s="39"/>
    </row>
    <row r="62" spans="2:18" x14ac:dyDescent="0.25">
      <c r="B62" s="40" t="s">
        <v>106</v>
      </c>
      <c r="C62" s="28" t="s">
        <v>17</v>
      </c>
      <c r="D62" s="29" t="s">
        <v>107</v>
      </c>
      <c r="E62" s="30">
        <v>104</v>
      </c>
      <c r="F62" s="31">
        <v>0.98</v>
      </c>
      <c r="G62" s="32">
        <v>101.92</v>
      </c>
      <c r="I62" s="33">
        <v>16740</v>
      </c>
      <c r="J62" s="34">
        <v>450</v>
      </c>
      <c r="L62" s="35">
        <v>16216.875</v>
      </c>
      <c r="M62" s="36">
        <v>435.9375</v>
      </c>
      <c r="O62" s="37">
        <v>13078.125</v>
      </c>
      <c r="P62" s="38">
        <v>351.5625</v>
      </c>
      <c r="R62" s="39"/>
    </row>
    <row r="63" spans="2:18" x14ac:dyDescent="0.25">
      <c r="B63" s="40" t="s">
        <v>108</v>
      </c>
      <c r="C63" s="28" t="s">
        <v>17</v>
      </c>
      <c r="D63" s="29" t="s">
        <v>109</v>
      </c>
      <c r="E63" s="30">
        <v>104</v>
      </c>
      <c r="F63" s="31">
        <v>0.98</v>
      </c>
      <c r="G63" s="32">
        <v>101.92</v>
      </c>
      <c r="I63" s="33">
        <v>16740</v>
      </c>
      <c r="J63" s="34">
        <v>450</v>
      </c>
      <c r="L63" s="35">
        <v>16216.875</v>
      </c>
      <c r="M63" s="36">
        <v>435.9375</v>
      </c>
      <c r="O63" s="37">
        <v>13078.125</v>
      </c>
      <c r="P63" s="38">
        <v>351.5625</v>
      </c>
      <c r="R63" s="39"/>
    </row>
    <row r="64" spans="2:18" x14ac:dyDescent="0.25">
      <c r="B64" s="40" t="s">
        <v>110</v>
      </c>
      <c r="C64" s="28" t="s">
        <v>17</v>
      </c>
      <c r="D64" s="29" t="s">
        <v>111</v>
      </c>
      <c r="E64" s="30">
        <v>104</v>
      </c>
      <c r="F64" s="31">
        <v>0.98</v>
      </c>
      <c r="G64" s="32">
        <v>101.92</v>
      </c>
      <c r="I64" s="33">
        <v>16740</v>
      </c>
      <c r="J64" s="34">
        <v>450</v>
      </c>
      <c r="L64" s="35">
        <v>16216.875</v>
      </c>
      <c r="M64" s="36">
        <v>435.9375</v>
      </c>
      <c r="O64" s="37">
        <v>13078.125</v>
      </c>
      <c r="P64" s="38">
        <v>351.5625</v>
      </c>
      <c r="R64" s="39"/>
    </row>
    <row r="65" spans="2:18" x14ac:dyDescent="0.25">
      <c r="B65" s="40" t="s">
        <v>112</v>
      </c>
      <c r="C65" s="28"/>
      <c r="D65" s="29" t="s">
        <v>113</v>
      </c>
      <c r="E65" s="30">
        <v>99</v>
      </c>
      <c r="F65" s="31">
        <v>0.9</v>
      </c>
      <c r="G65" s="32">
        <v>89.100000000000009</v>
      </c>
      <c r="I65" s="33">
        <v>15990</v>
      </c>
      <c r="J65" s="34">
        <v>450</v>
      </c>
      <c r="L65" s="35">
        <v>15514.553990610329</v>
      </c>
      <c r="M65" s="36">
        <v>436.61971830985749</v>
      </c>
      <c r="O65" s="37">
        <v>12511.737089201877</v>
      </c>
      <c r="P65" s="38">
        <v>352.11267605633839</v>
      </c>
      <c r="R65" s="39"/>
    </row>
    <row r="66" spans="2:18" x14ac:dyDescent="0.25">
      <c r="B66" s="40" t="s">
        <v>114</v>
      </c>
      <c r="C66" s="28" t="s">
        <v>17</v>
      </c>
      <c r="D66" s="29" t="s">
        <v>115</v>
      </c>
      <c r="E66" s="30">
        <v>104</v>
      </c>
      <c r="F66" s="31">
        <v>0.98</v>
      </c>
      <c r="G66" s="32">
        <v>101.92</v>
      </c>
      <c r="I66" s="33">
        <v>16840</v>
      </c>
      <c r="J66" s="34">
        <v>450</v>
      </c>
      <c r="L66" s="35">
        <v>16313.75</v>
      </c>
      <c r="M66" s="36">
        <v>435.9375</v>
      </c>
      <c r="O66" s="37">
        <v>13156.25</v>
      </c>
      <c r="P66" s="38">
        <v>351.5625</v>
      </c>
      <c r="R66" s="39"/>
    </row>
    <row r="67" spans="2:18" x14ac:dyDescent="0.25">
      <c r="B67" s="40" t="s">
        <v>116</v>
      </c>
      <c r="C67" s="28" t="s">
        <v>17</v>
      </c>
      <c r="D67" s="29" t="s">
        <v>117</v>
      </c>
      <c r="E67" s="30">
        <v>104</v>
      </c>
      <c r="F67" s="31">
        <v>0.98</v>
      </c>
      <c r="G67" s="32">
        <v>101.92</v>
      </c>
      <c r="I67" s="33">
        <v>16840</v>
      </c>
      <c r="J67" s="34">
        <v>450</v>
      </c>
      <c r="L67" s="35">
        <v>16313.75</v>
      </c>
      <c r="M67" s="36">
        <v>435.9375</v>
      </c>
      <c r="O67" s="37">
        <v>13156.25</v>
      </c>
      <c r="P67" s="38">
        <v>351.5625</v>
      </c>
      <c r="R67" s="39"/>
    </row>
    <row r="68" spans="2:18" x14ac:dyDescent="0.25">
      <c r="B68" s="40" t="s">
        <v>118</v>
      </c>
      <c r="C68" s="28" t="s">
        <v>17</v>
      </c>
      <c r="D68" s="29" t="s">
        <v>119</v>
      </c>
      <c r="E68" s="30">
        <v>104</v>
      </c>
      <c r="F68" s="31">
        <v>0.98</v>
      </c>
      <c r="G68" s="32">
        <v>101.92</v>
      </c>
      <c r="I68" s="33">
        <v>16840</v>
      </c>
      <c r="J68" s="34">
        <v>450</v>
      </c>
      <c r="L68" s="35">
        <v>16313.75</v>
      </c>
      <c r="M68" s="36">
        <v>435.9375</v>
      </c>
      <c r="O68" s="37">
        <v>13156.25</v>
      </c>
      <c r="P68" s="38">
        <v>351.5625</v>
      </c>
      <c r="R68" s="39"/>
    </row>
    <row r="69" spans="2:18" x14ac:dyDescent="0.25">
      <c r="B69" s="27" t="s">
        <v>120</v>
      </c>
      <c r="C69" s="28" t="s">
        <v>17</v>
      </c>
      <c r="D69" s="29" t="s">
        <v>121</v>
      </c>
      <c r="E69" s="30">
        <v>99</v>
      </c>
      <c r="F69" s="31">
        <v>0.9</v>
      </c>
      <c r="G69" s="32">
        <v>89.100000000000009</v>
      </c>
      <c r="I69" s="33">
        <v>16090</v>
      </c>
      <c r="J69" s="34">
        <v>450</v>
      </c>
      <c r="L69" s="35">
        <v>15611.580594679186</v>
      </c>
      <c r="M69" s="36">
        <v>436.61971830985931</v>
      </c>
      <c r="O69" s="37">
        <v>12589.984350547729</v>
      </c>
      <c r="P69" s="38">
        <v>352.11267605634021</v>
      </c>
      <c r="R69" s="39"/>
    </row>
    <row r="70" spans="2:18" x14ac:dyDescent="0.25">
      <c r="B70" s="40" t="s">
        <v>122</v>
      </c>
      <c r="C70" s="28" t="s">
        <v>17</v>
      </c>
      <c r="D70" s="29" t="s">
        <v>123</v>
      </c>
      <c r="E70" s="30">
        <v>99</v>
      </c>
      <c r="F70" s="31">
        <v>0.9</v>
      </c>
      <c r="G70" s="32">
        <v>89.100000000000009</v>
      </c>
      <c r="I70" s="33">
        <v>16390</v>
      </c>
      <c r="J70" s="34">
        <v>450</v>
      </c>
      <c r="L70" s="35">
        <v>15902.66040688576</v>
      </c>
      <c r="M70" s="36">
        <v>436.61971830985931</v>
      </c>
      <c r="O70" s="37">
        <v>12824.726134585289</v>
      </c>
      <c r="P70" s="38">
        <v>352.11267605633839</v>
      </c>
      <c r="R70" s="39"/>
    </row>
    <row r="71" spans="2:18" x14ac:dyDescent="0.25">
      <c r="B71" s="40" t="s">
        <v>124</v>
      </c>
      <c r="C71" s="28" t="s">
        <v>17</v>
      </c>
      <c r="D71" s="29" t="s">
        <v>125</v>
      </c>
      <c r="E71" s="30">
        <v>104</v>
      </c>
      <c r="F71" s="31">
        <v>0.98</v>
      </c>
      <c r="G71" s="32">
        <v>101.92</v>
      </c>
      <c r="I71" s="33">
        <v>17040</v>
      </c>
      <c r="J71" s="34">
        <v>450</v>
      </c>
      <c r="L71" s="35">
        <v>16507.5</v>
      </c>
      <c r="M71" s="36">
        <v>435.9375</v>
      </c>
      <c r="O71" s="37">
        <v>13312.5</v>
      </c>
      <c r="P71" s="38">
        <v>351.5625</v>
      </c>
      <c r="R71" s="39"/>
    </row>
    <row r="72" spans="2:18" x14ac:dyDescent="0.25">
      <c r="B72" s="40" t="s">
        <v>126</v>
      </c>
      <c r="C72" s="28" t="s">
        <v>17</v>
      </c>
      <c r="D72" s="29" t="s">
        <v>127</v>
      </c>
      <c r="E72" s="30">
        <v>104</v>
      </c>
      <c r="F72" s="31">
        <v>0.98</v>
      </c>
      <c r="G72" s="32">
        <v>101.92</v>
      </c>
      <c r="I72" s="33">
        <v>17040</v>
      </c>
      <c r="J72" s="34">
        <v>450</v>
      </c>
      <c r="L72" s="35">
        <v>16507.5</v>
      </c>
      <c r="M72" s="36">
        <v>435.9375</v>
      </c>
      <c r="O72" s="37">
        <v>13312.5</v>
      </c>
      <c r="P72" s="38">
        <v>351.5625</v>
      </c>
      <c r="R72" s="39"/>
    </row>
    <row r="73" spans="2:18" x14ac:dyDescent="0.25">
      <c r="B73" s="40" t="s">
        <v>128</v>
      </c>
      <c r="C73" s="28" t="s">
        <v>17</v>
      </c>
      <c r="D73" s="29" t="s">
        <v>129</v>
      </c>
      <c r="E73" s="30">
        <v>104</v>
      </c>
      <c r="F73" s="31">
        <v>0.98</v>
      </c>
      <c r="G73" s="32">
        <v>101.92</v>
      </c>
      <c r="I73" s="33">
        <v>17040</v>
      </c>
      <c r="J73" s="34">
        <v>450</v>
      </c>
      <c r="L73" s="35">
        <v>16507.5</v>
      </c>
      <c r="M73" s="36">
        <v>435.9375</v>
      </c>
      <c r="O73" s="37">
        <v>13312.5</v>
      </c>
      <c r="P73" s="38">
        <v>351.5625</v>
      </c>
      <c r="R73" s="39"/>
    </row>
    <row r="74" spans="2:18" x14ac:dyDescent="0.25">
      <c r="B74" s="40" t="s">
        <v>130</v>
      </c>
      <c r="C74" s="28" t="s">
        <v>17</v>
      </c>
      <c r="D74" s="29" t="s">
        <v>131</v>
      </c>
      <c r="E74" s="30">
        <v>99</v>
      </c>
      <c r="F74" s="31">
        <v>0.9</v>
      </c>
      <c r="G74" s="32">
        <v>89.100000000000009</v>
      </c>
      <c r="I74" s="33">
        <v>16490</v>
      </c>
      <c r="J74" s="34">
        <v>450</v>
      </c>
      <c r="L74" s="35">
        <v>15999.687010954616</v>
      </c>
      <c r="M74" s="36">
        <v>436.61971830986113</v>
      </c>
      <c r="O74" s="37">
        <v>12902.973395931142</v>
      </c>
      <c r="P74" s="38">
        <v>352.11267605633839</v>
      </c>
      <c r="R74" s="39"/>
    </row>
    <row r="75" spans="2:18" x14ac:dyDescent="0.25">
      <c r="B75" s="40" t="s">
        <v>132</v>
      </c>
      <c r="C75" s="28" t="s">
        <v>17</v>
      </c>
      <c r="D75" s="29" t="s">
        <v>133</v>
      </c>
      <c r="E75" s="30">
        <v>104</v>
      </c>
      <c r="F75" s="31">
        <v>0.98</v>
      </c>
      <c r="G75" s="32">
        <v>101.92</v>
      </c>
      <c r="I75" s="33">
        <v>17040</v>
      </c>
      <c r="J75" s="34">
        <v>450</v>
      </c>
      <c r="L75" s="35">
        <v>16507.5</v>
      </c>
      <c r="M75" s="36">
        <v>435.9375</v>
      </c>
      <c r="O75" s="37">
        <v>13312.5</v>
      </c>
      <c r="P75" s="38">
        <v>351.5625</v>
      </c>
      <c r="R75" s="39"/>
    </row>
    <row r="76" spans="2:18" x14ac:dyDescent="0.25">
      <c r="B76" s="40" t="s">
        <v>134</v>
      </c>
      <c r="C76" s="28" t="s">
        <v>17</v>
      </c>
      <c r="D76" s="29" t="s">
        <v>135</v>
      </c>
      <c r="E76" s="30">
        <v>104</v>
      </c>
      <c r="F76" s="31">
        <v>0.98</v>
      </c>
      <c r="G76" s="32">
        <v>101.92</v>
      </c>
      <c r="I76" s="33">
        <v>17040</v>
      </c>
      <c r="J76" s="34">
        <v>450</v>
      </c>
      <c r="L76" s="35">
        <v>16507.5</v>
      </c>
      <c r="M76" s="36">
        <v>435.9375</v>
      </c>
      <c r="O76" s="37">
        <v>13312.5</v>
      </c>
      <c r="P76" s="38">
        <v>351.5625</v>
      </c>
      <c r="R76" s="39"/>
    </row>
    <row r="77" spans="2:18" x14ac:dyDescent="0.25">
      <c r="B77" s="40" t="s">
        <v>136</v>
      </c>
      <c r="C77" s="28" t="s">
        <v>17</v>
      </c>
      <c r="D77" s="29" t="s">
        <v>137</v>
      </c>
      <c r="E77" s="30">
        <v>104</v>
      </c>
      <c r="F77" s="31">
        <v>0.98</v>
      </c>
      <c r="G77" s="32">
        <v>101.92</v>
      </c>
      <c r="I77" s="33">
        <v>17040</v>
      </c>
      <c r="J77" s="34">
        <v>450</v>
      </c>
      <c r="L77" s="35">
        <v>16507.5</v>
      </c>
      <c r="M77" s="36">
        <v>435.9375</v>
      </c>
      <c r="O77" s="37">
        <v>13312.5</v>
      </c>
      <c r="P77" s="38">
        <v>351.5625</v>
      </c>
      <c r="R77" s="39"/>
    </row>
    <row r="78" spans="2:18" x14ac:dyDescent="0.25">
      <c r="B78" s="27" t="s">
        <v>138</v>
      </c>
      <c r="C78" s="28" t="s">
        <v>17</v>
      </c>
      <c r="D78" s="29" t="s">
        <v>139</v>
      </c>
      <c r="E78" s="30">
        <v>99</v>
      </c>
      <c r="F78" s="31">
        <v>0.9</v>
      </c>
      <c r="G78" s="32">
        <v>89.100000000000009</v>
      </c>
      <c r="I78" s="33">
        <v>16090</v>
      </c>
      <c r="J78" s="34">
        <v>450</v>
      </c>
      <c r="L78" s="35">
        <v>15611.580594679186</v>
      </c>
      <c r="M78" s="36">
        <v>436.61971830985931</v>
      </c>
      <c r="O78" s="37">
        <v>12589.984350547729</v>
      </c>
      <c r="P78" s="38">
        <v>352.11267605634021</v>
      </c>
      <c r="R78" s="39"/>
    </row>
    <row r="79" spans="2:18" x14ac:dyDescent="0.25">
      <c r="B79" s="40" t="s">
        <v>140</v>
      </c>
      <c r="C79" s="28" t="s">
        <v>17</v>
      </c>
      <c r="D79" s="29" t="s">
        <v>141</v>
      </c>
      <c r="E79" s="30">
        <v>99</v>
      </c>
      <c r="F79" s="31">
        <v>0.9</v>
      </c>
      <c r="G79" s="32">
        <v>89.100000000000009</v>
      </c>
      <c r="I79" s="33">
        <v>16390</v>
      </c>
      <c r="J79" s="34">
        <v>450</v>
      </c>
      <c r="L79" s="35">
        <v>15902.66040688576</v>
      </c>
      <c r="M79" s="36">
        <v>436.61971830985931</v>
      </c>
      <c r="O79" s="37">
        <v>12824.726134585289</v>
      </c>
      <c r="P79" s="38">
        <v>352.11267605633839</v>
      </c>
      <c r="R79" s="39"/>
    </row>
    <row r="80" spans="2:18" x14ac:dyDescent="0.25">
      <c r="B80" s="40" t="s">
        <v>142</v>
      </c>
      <c r="C80" s="28" t="s">
        <v>17</v>
      </c>
      <c r="D80" s="29" t="s">
        <v>143</v>
      </c>
      <c r="E80" s="30">
        <v>104</v>
      </c>
      <c r="F80" s="31">
        <v>0.98</v>
      </c>
      <c r="G80" s="32">
        <v>101.92</v>
      </c>
      <c r="I80" s="33">
        <v>17040</v>
      </c>
      <c r="J80" s="34">
        <v>450</v>
      </c>
      <c r="L80" s="35">
        <v>16507.5</v>
      </c>
      <c r="M80" s="36">
        <v>435.9375</v>
      </c>
      <c r="O80" s="37">
        <v>13312.5</v>
      </c>
      <c r="P80" s="38">
        <v>351.5625</v>
      </c>
      <c r="R80" s="39"/>
    </row>
    <row r="81" spans="2:18" x14ac:dyDescent="0.25">
      <c r="B81" s="40" t="s">
        <v>144</v>
      </c>
      <c r="C81" s="28" t="s">
        <v>17</v>
      </c>
      <c r="D81" s="29" t="s">
        <v>145</v>
      </c>
      <c r="E81" s="30">
        <v>104</v>
      </c>
      <c r="F81" s="31">
        <v>0.98</v>
      </c>
      <c r="G81" s="32">
        <v>101.92</v>
      </c>
      <c r="I81" s="33">
        <v>17040</v>
      </c>
      <c r="J81" s="34">
        <v>450</v>
      </c>
      <c r="L81" s="35">
        <v>16507.5</v>
      </c>
      <c r="M81" s="36">
        <v>435.9375</v>
      </c>
      <c r="O81" s="37">
        <v>13312.5</v>
      </c>
      <c r="P81" s="38">
        <v>351.5625</v>
      </c>
      <c r="R81" s="39"/>
    </row>
    <row r="82" spans="2:18" x14ac:dyDescent="0.25">
      <c r="B82" s="40" t="s">
        <v>146</v>
      </c>
      <c r="C82" s="28" t="s">
        <v>17</v>
      </c>
      <c r="D82" s="29" t="s">
        <v>147</v>
      </c>
      <c r="E82" s="30">
        <v>104</v>
      </c>
      <c r="F82" s="31">
        <v>0.98</v>
      </c>
      <c r="G82" s="32">
        <v>101.92</v>
      </c>
      <c r="I82" s="33">
        <v>17040</v>
      </c>
      <c r="J82" s="34">
        <v>450</v>
      </c>
      <c r="L82" s="35">
        <v>16507.5</v>
      </c>
      <c r="M82" s="36">
        <v>435.9375</v>
      </c>
      <c r="O82" s="37">
        <v>13312.5</v>
      </c>
      <c r="P82" s="38">
        <v>351.5625</v>
      </c>
      <c r="R82" s="39"/>
    </row>
    <row r="83" spans="2:18" x14ac:dyDescent="0.25">
      <c r="B83" s="40" t="s">
        <v>148</v>
      </c>
      <c r="C83" s="28" t="s">
        <v>17</v>
      </c>
      <c r="D83" s="29" t="s">
        <v>149</v>
      </c>
      <c r="E83" s="30">
        <v>99</v>
      </c>
      <c r="F83" s="31">
        <v>0.9</v>
      </c>
      <c r="G83" s="32">
        <v>89.100000000000009</v>
      </c>
      <c r="I83" s="33">
        <v>16490</v>
      </c>
      <c r="J83" s="34">
        <v>450</v>
      </c>
      <c r="L83" s="35">
        <v>15999.687010954616</v>
      </c>
      <c r="M83" s="36">
        <v>436.61971830986113</v>
      </c>
      <c r="O83" s="37">
        <v>12902.973395931142</v>
      </c>
      <c r="P83" s="38">
        <v>352.11267605633839</v>
      </c>
      <c r="R83" s="39"/>
    </row>
    <row r="84" spans="2:18" x14ac:dyDescent="0.25">
      <c r="B84" s="40" t="s">
        <v>150</v>
      </c>
      <c r="C84" s="28" t="s">
        <v>17</v>
      </c>
      <c r="D84" s="29" t="s">
        <v>151</v>
      </c>
      <c r="E84" s="30">
        <v>104</v>
      </c>
      <c r="F84" s="31">
        <v>0.98</v>
      </c>
      <c r="G84" s="32">
        <v>101.92</v>
      </c>
      <c r="I84" s="33">
        <v>17040</v>
      </c>
      <c r="J84" s="34">
        <v>450</v>
      </c>
      <c r="L84" s="35">
        <v>16507.5</v>
      </c>
      <c r="M84" s="36">
        <v>435.9375</v>
      </c>
      <c r="O84" s="37">
        <v>13312.5</v>
      </c>
      <c r="P84" s="38">
        <v>351.5625</v>
      </c>
      <c r="R84" s="39"/>
    </row>
    <row r="85" spans="2:18" x14ac:dyDescent="0.25">
      <c r="B85" s="40" t="s">
        <v>152</v>
      </c>
      <c r="C85" s="28" t="s">
        <v>17</v>
      </c>
      <c r="D85" s="29" t="s">
        <v>153</v>
      </c>
      <c r="E85" s="30">
        <v>104</v>
      </c>
      <c r="F85" s="31">
        <v>0.98</v>
      </c>
      <c r="G85" s="32">
        <v>101.92</v>
      </c>
      <c r="I85" s="33">
        <v>17040</v>
      </c>
      <c r="J85" s="34">
        <v>450</v>
      </c>
      <c r="L85" s="35">
        <v>16507.5</v>
      </c>
      <c r="M85" s="36">
        <v>435.9375</v>
      </c>
      <c r="O85" s="37">
        <v>13312.5</v>
      </c>
      <c r="P85" s="38">
        <v>351.5625</v>
      </c>
      <c r="R85" s="39"/>
    </row>
    <row r="86" spans="2:18" x14ac:dyDescent="0.25">
      <c r="B86" s="40" t="s">
        <v>154</v>
      </c>
      <c r="C86" s="28" t="s">
        <v>17</v>
      </c>
      <c r="D86" s="29" t="s">
        <v>155</v>
      </c>
      <c r="E86" s="30">
        <v>104</v>
      </c>
      <c r="F86" s="31">
        <v>0.98</v>
      </c>
      <c r="G86" s="32">
        <v>101.92</v>
      </c>
      <c r="I86" s="33">
        <v>17040</v>
      </c>
      <c r="J86" s="34">
        <v>450</v>
      </c>
      <c r="L86" s="35">
        <v>16507.5</v>
      </c>
      <c r="M86" s="36">
        <v>435.9375</v>
      </c>
      <c r="O86" s="37">
        <v>13312.5</v>
      </c>
      <c r="P86" s="38">
        <v>351.5625</v>
      </c>
      <c r="R86" s="39"/>
    </row>
    <row r="87" spans="2:18" x14ac:dyDescent="0.25">
      <c r="B87" s="27" t="s">
        <v>156</v>
      </c>
      <c r="C87" s="28" t="s">
        <v>17</v>
      </c>
      <c r="D87" s="29" t="s">
        <v>157</v>
      </c>
      <c r="E87" s="30">
        <v>104</v>
      </c>
      <c r="F87" s="31">
        <v>0.98</v>
      </c>
      <c r="G87" s="32">
        <v>101.92</v>
      </c>
      <c r="I87" s="33">
        <v>16590</v>
      </c>
      <c r="J87" s="34">
        <v>450</v>
      </c>
      <c r="L87" s="35">
        <v>16071.5625</v>
      </c>
      <c r="M87" s="36">
        <v>435.9375</v>
      </c>
      <c r="O87" s="37">
        <v>12960.9375</v>
      </c>
      <c r="P87" s="38">
        <v>351.5625</v>
      </c>
      <c r="R87" s="39"/>
    </row>
    <row r="88" spans="2:18" x14ac:dyDescent="0.25">
      <c r="B88" s="40" t="s">
        <v>158</v>
      </c>
      <c r="C88" s="28" t="s">
        <v>17</v>
      </c>
      <c r="D88" s="29" t="s">
        <v>159</v>
      </c>
      <c r="E88" s="30">
        <v>104</v>
      </c>
      <c r="F88" s="31">
        <v>0.98</v>
      </c>
      <c r="G88" s="32">
        <v>101.92</v>
      </c>
      <c r="I88" s="33">
        <v>16990</v>
      </c>
      <c r="J88" s="34">
        <v>450</v>
      </c>
      <c r="L88" s="35">
        <v>16459.0625</v>
      </c>
      <c r="M88" s="36">
        <v>435.9375</v>
      </c>
      <c r="O88" s="37">
        <v>13273.4375</v>
      </c>
      <c r="P88" s="38">
        <v>351.5625</v>
      </c>
      <c r="R88" s="39"/>
    </row>
    <row r="89" spans="2:18" x14ac:dyDescent="0.25">
      <c r="B89" s="40" t="s">
        <v>160</v>
      </c>
      <c r="C89" s="28" t="s">
        <v>17</v>
      </c>
      <c r="D89" s="29" t="s">
        <v>161</v>
      </c>
      <c r="E89" s="30">
        <v>104</v>
      </c>
      <c r="F89" s="31">
        <v>0.98</v>
      </c>
      <c r="G89" s="32">
        <v>101.92</v>
      </c>
      <c r="I89" s="33">
        <v>18540</v>
      </c>
      <c r="J89" s="34">
        <v>0</v>
      </c>
      <c r="L89" s="35">
        <v>17416.363636363636</v>
      </c>
      <c r="M89" s="36">
        <v>0</v>
      </c>
      <c r="O89" s="37">
        <v>14045.454545454544</v>
      </c>
      <c r="P89" s="38">
        <v>0</v>
      </c>
      <c r="R89" s="39"/>
    </row>
    <row r="90" spans="2:18" x14ac:dyDescent="0.25">
      <c r="B90" s="40" t="s">
        <v>162</v>
      </c>
      <c r="C90" s="28" t="s">
        <v>17</v>
      </c>
      <c r="D90" s="29" t="s">
        <v>163</v>
      </c>
      <c r="E90" s="30">
        <v>104</v>
      </c>
      <c r="F90" s="31">
        <v>0.98</v>
      </c>
      <c r="G90" s="32">
        <v>101.92</v>
      </c>
      <c r="I90" s="33">
        <v>18540</v>
      </c>
      <c r="J90" s="34">
        <v>0</v>
      </c>
      <c r="L90" s="35">
        <v>17416.363636363636</v>
      </c>
      <c r="M90" s="36">
        <v>0</v>
      </c>
      <c r="O90" s="37">
        <v>14045.454545454544</v>
      </c>
      <c r="P90" s="38">
        <v>0</v>
      </c>
      <c r="R90" s="39"/>
    </row>
    <row r="91" spans="2:18" x14ac:dyDescent="0.25">
      <c r="B91" s="40" t="s">
        <v>164</v>
      </c>
      <c r="C91" s="28" t="s">
        <v>17</v>
      </c>
      <c r="D91" s="29" t="s">
        <v>165</v>
      </c>
      <c r="E91" s="30">
        <v>104</v>
      </c>
      <c r="F91" s="31">
        <v>0.98</v>
      </c>
      <c r="G91" s="32">
        <v>101.92</v>
      </c>
      <c r="I91" s="33">
        <v>18540</v>
      </c>
      <c r="J91" s="34">
        <v>0</v>
      </c>
      <c r="L91" s="35">
        <v>17416.363636363636</v>
      </c>
      <c r="M91" s="36">
        <v>0</v>
      </c>
      <c r="O91" s="37">
        <v>14045.454545454544</v>
      </c>
      <c r="P91" s="38">
        <v>0</v>
      </c>
      <c r="R91" s="39"/>
    </row>
    <row r="92" spans="2:18" x14ac:dyDescent="0.25">
      <c r="B92" s="40" t="s">
        <v>166</v>
      </c>
      <c r="C92" s="28" t="s">
        <v>17</v>
      </c>
      <c r="D92" s="29" t="s">
        <v>167</v>
      </c>
      <c r="E92" s="30">
        <v>104</v>
      </c>
      <c r="F92" s="31">
        <v>0.98</v>
      </c>
      <c r="G92" s="32">
        <v>101.92</v>
      </c>
      <c r="I92" s="33">
        <v>18540</v>
      </c>
      <c r="J92" s="34">
        <v>0</v>
      </c>
      <c r="L92" s="35">
        <v>17416.363636363636</v>
      </c>
      <c r="M92" s="36">
        <v>0</v>
      </c>
      <c r="O92" s="37">
        <v>14045.454545454544</v>
      </c>
      <c r="P92" s="38">
        <v>0</v>
      </c>
      <c r="R92" s="39"/>
    </row>
    <row r="93" spans="2:18" x14ac:dyDescent="0.25">
      <c r="B93" s="40" t="s">
        <v>168</v>
      </c>
      <c r="C93" s="28" t="s">
        <v>17</v>
      </c>
      <c r="D93" s="29" t="s">
        <v>169</v>
      </c>
      <c r="E93" s="30">
        <v>104</v>
      </c>
      <c r="F93" s="31">
        <v>0.98</v>
      </c>
      <c r="G93" s="32">
        <v>101.92</v>
      </c>
      <c r="I93" s="33">
        <v>18590</v>
      </c>
      <c r="J93" s="34">
        <v>450</v>
      </c>
      <c r="L93" s="35">
        <v>17463.333333333332</v>
      </c>
      <c r="M93" s="36">
        <v>422.7272727272757</v>
      </c>
      <c r="O93" s="37">
        <v>14083.333333333332</v>
      </c>
      <c r="P93" s="38">
        <v>340.9090909090919</v>
      </c>
      <c r="R93" s="39"/>
    </row>
    <row r="94" spans="2:18" x14ac:dyDescent="0.25">
      <c r="B94" s="40" t="s">
        <v>170</v>
      </c>
      <c r="C94" s="28" t="s">
        <v>17</v>
      </c>
      <c r="D94" s="29" t="s">
        <v>171</v>
      </c>
      <c r="E94" s="30">
        <v>104</v>
      </c>
      <c r="F94" s="31">
        <v>0.98</v>
      </c>
      <c r="G94" s="32">
        <v>101.92</v>
      </c>
      <c r="I94" s="33">
        <v>18590</v>
      </c>
      <c r="J94" s="34">
        <v>450</v>
      </c>
      <c r="L94" s="35">
        <v>17463.333333333332</v>
      </c>
      <c r="M94" s="36">
        <v>422.7272727272757</v>
      </c>
      <c r="O94" s="37">
        <v>14083.333333333332</v>
      </c>
      <c r="P94" s="38">
        <v>340.9090909090919</v>
      </c>
      <c r="R94" s="39"/>
    </row>
    <row r="95" spans="2:18" x14ac:dyDescent="0.25">
      <c r="B95" s="27" t="s">
        <v>172</v>
      </c>
      <c r="C95" s="28" t="s">
        <v>17</v>
      </c>
      <c r="D95" s="29" t="s">
        <v>173</v>
      </c>
      <c r="E95" s="30">
        <v>104</v>
      </c>
      <c r="F95" s="31">
        <v>0.98</v>
      </c>
      <c r="G95" s="32">
        <v>101.92</v>
      </c>
      <c r="I95" s="33">
        <v>17040</v>
      </c>
      <c r="J95" s="34">
        <v>450</v>
      </c>
      <c r="L95" s="35">
        <v>16507.5</v>
      </c>
      <c r="M95" s="36">
        <v>435.9375</v>
      </c>
      <c r="O95" s="37">
        <v>13312.5</v>
      </c>
      <c r="P95" s="38">
        <v>351.5625</v>
      </c>
      <c r="R95" s="39"/>
    </row>
    <row r="96" spans="2:18" x14ac:dyDescent="0.25">
      <c r="B96" s="40" t="s">
        <v>174</v>
      </c>
      <c r="C96" s="28" t="s">
        <v>17</v>
      </c>
      <c r="D96" s="29" t="s">
        <v>175</v>
      </c>
      <c r="E96" s="30">
        <v>104</v>
      </c>
      <c r="F96" s="31">
        <v>0.98</v>
      </c>
      <c r="G96" s="32">
        <v>101.92</v>
      </c>
      <c r="I96" s="33">
        <v>17040</v>
      </c>
      <c r="J96" s="34">
        <v>450</v>
      </c>
      <c r="L96" s="35">
        <v>16507.5</v>
      </c>
      <c r="M96" s="36">
        <v>435.9375</v>
      </c>
      <c r="O96" s="37">
        <v>13312.5</v>
      </c>
      <c r="P96" s="38">
        <v>351.5625</v>
      </c>
      <c r="R96" s="39"/>
    </row>
    <row r="97" spans="1:18" x14ac:dyDescent="0.25">
      <c r="B97" s="40" t="s">
        <v>176</v>
      </c>
      <c r="C97" s="28" t="s">
        <v>17</v>
      </c>
      <c r="D97" s="29" t="s">
        <v>177</v>
      </c>
      <c r="E97" s="30">
        <v>104</v>
      </c>
      <c r="F97" s="31">
        <v>0.98</v>
      </c>
      <c r="G97" s="32">
        <v>101.92</v>
      </c>
      <c r="I97" s="33">
        <v>18790</v>
      </c>
      <c r="J97" s="34">
        <v>0</v>
      </c>
      <c r="L97" s="35">
        <v>17651.21212121212</v>
      </c>
      <c r="M97" s="36">
        <v>0</v>
      </c>
      <c r="O97" s="37">
        <v>14234.848484848486</v>
      </c>
      <c r="P97" s="38">
        <v>0</v>
      </c>
      <c r="R97" s="39"/>
    </row>
    <row r="98" spans="1:18" x14ac:dyDescent="0.25">
      <c r="B98" s="40" t="s">
        <v>178</v>
      </c>
      <c r="C98" s="28" t="s">
        <v>17</v>
      </c>
      <c r="D98" s="29" t="s">
        <v>179</v>
      </c>
      <c r="E98" s="30">
        <v>104</v>
      </c>
      <c r="F98" s="31">
        <v>0.98</v>
      </c>
      <c r="G98" s="32">
        <v>101.92</v>
      </c>
      <c r="I98" s="33">
        <v>18790</v>
      </c>
      <c r="J98" s="34">
        <v>0</v>
      </c>
      <c r="L98" s="35">
        <v>17651.21212121212</v>
      </c>
      <c r="M98" s="36">
        <v>0</v>
      </c>
      <c r="O98" s="37">
        <v>14234.848484848486</v>
      </c>
      <c r="P98" s="38">
        <v>0</v>
      </c>
      <c r="R98" s="39"/>
    </row>
    <row r="99" spans="1:18" x14ac:dyDescent="0.25">
      <c r="B99" s="40" t="s">
        <v>180</v>
      </c>
      <c r="C99" s="28" t="s">
        <v>17</v>
      </c>
      <c r="D99" s="29" t="s">
        <v>181</v>
      </c>
      <c r="E99" s="30">
        <v>104</v>
      </c>
      <c r="F99" s="31">
        <v>0.98</v>
      </c>
      <c r="G99" s="32">
        <v>101.92</v>
      </c>
      <c r="I99" s="33">
        <v>18790</v>
      </c>
      <c r="J99" s="34">
        <v>0</v>
      </c>
      <c r="L99" s="35">
        <v>17651.21212121212</v>
      </c>
      <c r="M99" s="36">
        <v>0</v>
      </c>
      <c r="O99" s="37">
        <v>14234.848484848486</v>
      </c>
      <c r="P99" s="38">
        <v>0</v>
      </c>
      <c r="R99" s="39"/>
    </row>
    <row r="100" spans="1:18" x14ac:dyDescent="0.25">
      <c r="B100" s="40" t="s">
        <v>182</v>
      </c>
      <c r="C100" s="28" t="s">
        <v>17</v>
      </c>
      <c r="D100" s="29" t="s">
        <v>183</v>
      </c>
      <c r="E100" s="30">
        <v>104</v>
      </c>
      <c r="F100" s="31">
        <v>0.98</v>
      </c>
      <c r="G100" s="32">
        <v>101.92</v>
      </c>
      <c r="I100" s="33">
        <v>18540</v>
      </c>
      <c r="J100" s="34">
        <v>450</v>
      </c>
      <c r="L100" s="35">
        <v>17416.363636363636</v>
      </c>
      <c r="M100" s="36">
        <v>422.72727272727207</v>
      </c>
      <c r="O100" s="37">
        <v>14045.454545454544</v>
      </c>
      <c r="P100" s="38">
        <v>340.9090909090919</v>
      </c>
      <c r="R100" s="39"/>
    </row>
    <row r="101" spans="1:18" x14ac:dyDescent="0.25">
      <c r="B101" s="40" t="s">
        <v>184</v>
      </c>
      <c r="C101" s="28" t="s">
        <v>17</v>
      </c>
      <c r="D101" s="29" t="s">
        <v>185</v>
      </c>
      <c r="E101" s="30">
        <v>104</v>
      </c>
      <c r="F101" s="31">
        <v>0.98</v>
      </c>
      <c r="G101" s="32">
        <v>101.92</v>
      </c>
      <c r="I101" s="33">
        <v>19240</v>
      </c>
      <c r="J101" s="34">
        <v>450</v>
      </c>
      <c r="L101" s="35">
        <v>18073.939393939392</v>
      </c>
      <c r="M101" s="36">
        <v>422.7272727272757</v>
      </c>
      <c r="O101" s="37">
        <v>14575.757575757574</v>
      </c>
      <c r="P101" s="38">
        <v>340.9090909090919</v>
      </c>
      <c r="R101" s="39"/>
    </row>
    <row r="102" spans="1:18" x14ac:dyDescent="0.25">
      <c r="B102" s="40" t="s">
        <v>186</v>
      </c>
      <c r="C102" s="28" t="s">
        <v>17</v>
      </c>
      <c r="D102" s="29" t="s">
        <v>187</v>
      </c>
      <c r="E102" s="30">
        <v>104</v>
      </c>
      <c r="F102" s="31">
        <v>0.98</v>
      </c>
      <c r="G102" s="32">
        <v>101.92</v>
      </c>
      <c r="I102" s="33">
        <v>19240</v>
      </c>
      <c r="J102" s="34">
        <v>450</v>
      </c>
      <c r="L102" s="35">
        <v>18073.939393939392</v>
      </c>
      <c r="M102" s="36">
        <v>422.7272727272757</v>
      </c>
      <c r="O102" s="37">
        <v>14575.757575757574</v>
      </c>
      <c r="P102" s="38">
        <v>340.9090909090919</v>
      </c>
      <c r="R102" s="39"/>
    </row>
    <row r="103" spans="1:18" x14ac:dyDescent="0.25">
      <c r="B103" s="27" t="s">
        <v>188</v>
      </c>
      <c r="C103" s="28" t="s">
        <v>17</v>
      </c>
      <c r="D103" s="29" t="s">
        <v>189</v>
      </c>
      <c r="E103" s="30">
        <v>104</v>
      </c>
      <c r="F103" s="31">
        <v>0.98</v>
      </c>
      <c r="G103" s="32">
        <v>101.92</v>
      </c>
      <c r="I103" s="33">
        <v>18540</v>
      </c>
      <c r="J103" s="34">
        <v>0</v>
      </c>
      <c r="L103" s="35">
        <v>17416.363636363636</v>
      </c>
      <c r="M103" s="36">
        <v>0</v>
      </c>
      <c r="O103" s="37">
        <v>14045.454545454544</v>
      </c>
      <c r="P103" s="38">
        <v>0</v>
      </c>
      <c r="R103" s="39"/>
    </row>
    <row r="104" spans="1:18" x14ac:dyDescent="0.25">
      <c r="B104" s="40" t="s">
        <v>190</v>
      </c>
      <c r="C104" s="28" t="s">
        <v>17</v>
      </c>
      <c r="D104" s="29" t="s">
        <v>191</v>
      </c>
      <c r="E104" s="30">
        <v>104</v>
      </c>
      <c r="F104" s="31">
        <v>0.98</v>
      </c>
      <c r="G104" s="32">
        <v>101.92</v>
      </c>
      <c r="I104" s="33">
        <v>18490</v>
      </c>
      <c r="J104" s="34">
        <v>450</v>
      </c>
      <c r="L104" s="35">
        <v>17369.39393939394</v>
      </c>
      <c r="M104" s="36">
        <v>422.72727272727207</v>
      </c>
      <c r="O104" s="37">
        <v>14007.575757575758</v>
      </c>
      <c r="P104" s="38">
        <v>340.90909090909008</v>
      </c>
      <c r="R104" s="39"/>
    </row>
    <row r="105" spans="1:18" x14ac:dyDescent="0.25">
      <c r="B105" s="40" t="s">
        <v>192</v>
      </c>
      <c r="C105" s="28" t="s">
        <v>17</v>
      </c>
      <c r="D105" s="29" t="s">
        <v>193</v>
      </c>
      <c r="E105" s="30">
        <v>104</v>
      </c>
      <c r="F105" s="31">
        <v>0.98</v>
      </c>
      <c r="G105" s="32">
        <v>101.92</v>
      </c>
      <c r="I105" s="33">
        <v>18490</v>
      </c>
      <c r="J105" s="34">
        <v>450</v>
      </c>
      <c r="L105" s="35">
        <v>17369.39393939394</v>
      </c>
      <c r="M105" s="36">
        <v>422.72727272727207</v>
      </c>
      <c r="O105" s="37">
        <v>14007.575757575758</v>
      </c>
      <c r="P105" s="38">
        <v>340.90909090909008</v>
      </c>
      <c r="R105" s="39"/>
    </row>
    <row r="106" spans="1:18" x14ac:dyDescent="0.25">
      <c r="B106" s="40" t="s">
        <v>194</v>
      </c>
      <c r="C106" s="28" t="s">
        <v>17</v>
      </c>
      <c r="D106" s="29" t="s">
        <v>195</v>
      </c>
      <c r="E106" s="30">
        <v>104</v>
      </c>
      <c r="F106" s="31">
        <v>0.98</v>
      </c>
      <c r="G106" s="32">
        <v>101.92</v>
      </c>
      <c r="I106" s="33">
        <v>18490</v>
      </c>
      <c r="J106" s="34">
        <v>450</v>
      </c>
      <c r="L106" s="35">
        <v>17369.39393939394</v>
      </c>
      <c r="M106" s="36">
        <v>422.72727272727207</v>
      </c>
      <c r="O106" s="37">
        <v>14007.575757575758</v>
      </c>
      <c r="P106" s="38">
        <v>340.90909090909008</v>
      </c>
      <c r="R106" s="39"/>
    </row>
    <row r="107" spans="1:18" x14ac:dyDescent="0.25">
      <c r="B107" s="27" t="s">
        <v>196</v>
      </c>
      <c r="C107" s="28" t="s">
        <v>17</v>
      </c>
      <c r="D107" s="29" t="s">
        <v>197</v>
      </c>
      <c r="E107" s="30">
        <v>104</v>
      </c>
      <c r="F107" s="31">
        <v>0.98</v>
      </c>
      <c r="G107" s="32">
        <v>101.92</v>
      </c>
      <c r="I107" s="33">
        <v>18540</v>
      </c>
      <c r="J107" s="34">
        <v>450</v>
      </c>
      <c r="L107" s="35">
        <v>17416.363636363636</v>
      </c>
      <c r="M107" s="36">
        <v>422.72727272727207</v>
      </c>
      <c r="O107" s="37">
        <v>14045.454545454544</v>
      </c>
      <c r="P107" s="38">
        <v>340.9090909090919</v>
      </c>
      <c r="R107" s="39"/>
    </row>
    <row r="108" spans="1:18" x14ac:dyDescent="0.25">
      <c r="B108" s="40" t="s">
        <v>198</v>
      </c>
      <c r="C108" s="28" t="s">
        <v>17</v>
      </c>
      <c r="D108" s="29" t="s">
        <v>199</v>
      </c>
      <c r="E108" s="30">
        <v>104</v>
      </c>
      <c r="F108" s="31">
        <v>0.98</v>
      </c>
      <c r="G108" s="32">
        <v>101.92</v>
      </c>
      <c r="I108" s="33">
        <v>19140</v>
      </c>
      <c r="J108" s="34">
        <v>450</v>
      </c>
      <c r="L108" s="35">
        <v>17980</v>
      </c>
      <c r="M108" s="36">
        <v>422.72727272727207</v>
      </c>
      <c r="O108" s="37">
        <v>14500</v>
      </c>
      <c r="P108" s="38">
        <v>340.90909090909008</v>
      </c>
      <c r="R108" s="39"/>
    </row>
    <row r="109" spans="1:18" x14ac:dyDescent="0.25">
      <c r="B109" s="40" t="s">
        <v>200</v>
      </c>
      <c r="C109" s="28" t="s">
        <v>17</v>
      </c>
      <c r="D109" s="29" t="s">
        <v>201</v>
      </c>
      <c r="E109" s="30">
        <v>104</v>
      </c>
      <c r="F109" s="31">
        <v>0.98</v>
      </c>
      <c r="G109" s="32">
        <v>101.92</v>
      </c>
      <c r="I109" s="33">
        <v>19140</v>
      </c>
      <c r="J109" s="34">
        <v>450</v>
      </c>
      <c r="L109" s="35">
        <v>17980</v>
      </c>
      <c r="M109" s="36">
        <v>422.72727272727207</v>
      </c>
      <c r="O109" s="37">
        <v>14500</v>
      </c>
      <c r="P109" s="38">
        <v>340.90909090909008</v>
      </c>
      <c r="R109" s="39"/>
    </row>
    <row r="110" spans="1:18" x14ac:dyDescent="0.25">
      <c r="B110" s="40" t="s">
        <v>202</v>
      </c>
      <c r="C110" s="28" t="s">
        <v>17</v>
      </c>
      <c r="D110" s="29" t="s">
        <v>203</v>
      </c>
      <c r="E110" s="30">
        <v>104</v>
      </c>
      <c r="F110" s="31">
        <v>0.98</v>
      </c>
      <c r="G110" s="32">
        <v>101.92</v>
      </c>
      <c r="I110" s="33">
        <v>19140</v>
      </c>
      <c r="J110" s="34">
        <v>450</v>
      </c>
      <c r="L110" s="35">
        <v>17980</v>
      </c>
      <c r="M110" s="36">
        <v>422.72727272727207</v>
      </c>
      <c r="O110" s="37">
        <v>14500</v>
      </c>
      <c r="P110" s="38">
        <v>340.90909090909008</v>
      </c>
      <c r="R110" s="39"/>
    </row>
    <row r="111" spans="1:18" ht="7.5" customHeight="1" x14ac:dyDescent="0.25"/>
    <row r="112" spans="1:18" x14ac:dyDescent="0.25">
      <c r="A112" s="26" t="s">
        <v>204</v>
      </c>
    </row>
    <row r="113" spans="2:18" x14ac:dyDescent="0.25">
      <c r="B113" s="27" t="s">
        <v>205</v>
      </c>
      <c r="C113" s="28"/>
      <c r="D113" s="29" t="s">
        <v>206</v>
      </c>
      <c r="E113" s="30">
        <v>85</v>
      </c>
      <c r="F113" s="31">
        <v>0</v>
      </c>
      <c r="G113" s="32">
        <v>0</v>
      </c>
      <c r="I113" s="33">
        <v>15190</v>
      </c>
      <c r="J113" s="34">
        <v>450</v>
      </c>
      <c r="L113" s="35">
        <v>14738.341158059467</v>
      </c>
      <c r="M113" s="36">
        <v>436.61971830985931</v>
      </c>
      <c r="O113" s="37">
        <v>11885.758998435054</v>
      </c>
      <c r="P113" s="38">
        <v>352.11267605633839</v>
      </c>
      <c r="R113" s="39"/>
    </row>
    <row r="114" spans="2:18" x14ac:dyDescent="0.25">
      <c r="B114" s="27" t="s">
        <v>207</v>
      </c>
      <c r="C114" s="28" t="s">
        <v>17</v>
      </c>
      <c r="D114" s="29" t="s">
        <v>208</v>
      </c>
      <c r="E114" s="30">
        <v>85</v>
      </c>
      <c r="F114" s="31">
        <v>0</v>
      </c>
      <c r="G114" s="32">
        <v>0</v>
      </c>
      <c r="I114" s="33">
        <v>15690</v>
      </c>
      <c r="J114" s="34">
        <v>450</v>
      </c>
      <c r="L114" s="35">
        <v>15223.474178403756</v>
      </c>
      <c r="M114" s="36">
        <v>436.61971830985931</v>
      </c>
      <c r="O114" s="37">
        <v>12276.995305164321</v>
      </c>
      <c r="P114" s="38">
        <v>352.11267605633839</v>
      </c>
      <c r="R114" s="39"/>
    </row>
    <row r="115" spans="2:18" x14ac:dyDescent="0.25">
      <c r="B115" s="27" t="s">
        <v>209</v>
      </c>
      <c r="C115" s="28"/>
      <c r="D115" s="29" t="s">
        <v>210</v>
      </c>
      <c r="E115" s="30">
        <v>85</v>
      </c>
      <c r="F115" s="31">
        <v>0</v>
      </c>
      <c r="G115" s="32">
        <v>0</v>
      </c>
      <c r="I115" s="33">
        <v>16190</v>
      </c>
      <c r="J115" s="34">
        <v>450</v>
      </c>
      <c r="L115" s="35">
        <v>15708.607198748045</v>
      </c>
      <c r="M115" s="36">
        <v>436.61971830985931</v>
      </c>
      <c r="O115" s="37">
        <v>12668.231611893585</v>
      </c>
      <c r="P115" s="38">
        <v>352.11267605633839</v>
      </c>
      <c r="R115" s="39"/>
    </row>
    <row r="116" spans="2:18" x14ac:dyDescent="0.25">
      <c r="B116" s="40" t="s">
        <v>211</v>
      </c>
      <c r="C116" s="28"/>
      <c r="D116" s="29" t="s">
        <v>212</v>
      </c>
      <c r="E116" s="30">
        <v>85</v>
      </c>
      <c r="F116" s="31">
        <v>0</v>
      </c>
      <c r="G116" s="32">
        <v>0</v>
      </c>
      <c r="I116" s="33">
        <v>16490</v>
      </c>
      <c r="J116" s="34">
        <v>450</v>
      </c>
      <c r="L116" s="35">
        <v>15999.687010954616</v>
      </c>
      <c r="M116" s="36">
        <v>436.61971830986113</v>
      </c>
      <c r="O116" s="37">
        <v>12902.973395931143</v>
      </c>
      <c r="P116" s="38">
        <v>352.11267605633657</v>
      </c>
      <c r="R116" s="39"/>
    </row>
    <row r="117" spans="2:18" x14ac:dyDescent="0.25">
      <c r="B117" s="40" t="s">
        <v>213</v>
      </c>
      <c r="C117" s="28"/>
      <c r="D117" s="29" t="s">
        <v>214</v>
      </c>
      <c r="E117" s="30">
        <v>85</v>
      </c>
      <c r="F117" s="31">
        <v>0</v>
      </c>
      <c r="G117" s="32">
        <v>0</v>
      </c>
      <c r="I117" s="33">
        <v>16590</v>
      </c>
      <c r="J117" s="34">
        <v>450</v>
      </c>
      <c r="L117" s="35">
        <v>16096.713615023475</v>
      </c>
      <c r="M117" s="36">
        <v>436.61971830985749</v>
      </c>
      <c r="O117" s="37">
        <v>12981.220657276996</v>
      </c>
      <c r="P117" s="38">
        <v>352.11267605633839</v>
      </c>
      <c r="R117" s="39"/>
    </row>
    <row r="118" spans="2:18" x14ac:dyDescent="0.25">
      <c r="B118" s="27" t="s">
        <v>215</v>
      </c>
      <c r="C118" s="28" t="s">
        <v>17</v>
      </c>
      <c r="D118" s="29" t="s">
        <v>216</v>
      </c>
      <c r="E118" s="30">
        <v>85</v>
      </c>
      <c r="F118" s="31">
        <v>0</v>
      </c>
      <c r="G118" s="32">
        <v>0</v>
      </c>
      <c r="I118" s="33">
        <v>16690</v>
      </c>
      <c r="J118" s="34">
        <v>450</v>
      </c>
      <c r="L118" s="35">
        <v>16193.740219092331</v>
      </c>
      <c r="M118" s="36">
        <v>436.61971830985931</v>
      </c>
      <c r="O118" s="37">
        <v>13059.467918622848</v>
      </c>
      <c r="P118" s="38">
        <v>352.11267605633839</v>
      </c>
      <c r="R118" s="39"/>
    </row>
    <row r="119" spans="2:18" x14ac:dyDescent="0.25">
      <c r="B119" s="40" t="s">
        <v>217</v>
      </c>
      <c r="C119" s="28" t="s">
        <v>17</v>
      </c>
      <c r="D119" s="29" t="s">
        <v>218</v>
      </c>
      <c r="E119" s="30">
        <v>85</v>
      </c>
      <c r="F119" s="31">
        <v>0</v>
      </c>
      <c r="G119" s="32">
        <v>0</v>
      </c>
      <c r="I119" s="33">
        <v>16990</v>
      </c>
      <c r="J119" s="34">
        <v>450</v>
      </c>
      <c r="L119" s="35">
        <v>16484.820031298903</v>
      </c>
      <c r="M119" s="36">
        <v>436.61971830985931</v>
      </c>
      <c r="O119" s="37">
        <v>13294.209702660408</v>
      </c>
      <c r="P119" s="38">
        <v>352.11267605633657</v>
      </c>
      <c r="R119" s="39"/>
    </row>
    <row r="120" spans="2:18" x14ac:dyDescent="0.25">
      <c r="B120" s="40" t="s">
        <v>219</v>
      </c>
      <c r="C120" s="28" t="s">
        <v>17</v>
      </c>
      <c r="D120" s="29" t="s">
        <v>220</v>
      </c>
      <c r="E120" s="30">
        <v>85</v>
      </c>
      <c r="F120" s="31">
        <v>0</v>
      </c>
      <c r="G120" s="32">
        <v>0</v>
      </c>
      <c r="I120" s="33">
        <v>17090</v>
      </c>
      <c r="J120" s="34">
        <v>450</v>
      </c>
      <c r="L120" s="35">
        <v>16581.846635367761</v>
      </c>
      <c r="M120" s="36">
        <v>436.61971830985931</v>
      </c>
      <c r="O120" s="37">
        <v>13372.456964006258</v>
      </c>
      <c r="P120" s="38">
        <v>352.11267605633839</v>
      </c>
      <c r="R120" s="39"/>
    </row>
    <row r="121" spans="2:18" x14ac:dyDescent="0.25">
      <c r="B121" s="27" t="s">
        <v>221</v>
      </c>
      <c r="C121" s="28" t="s">
        <v>17</v>
      </c>
      <c r="D121" s="29" t="s">
        <v>222</v>
      </c>
      <c r="E121" s="30">
        <v>85</v>
      </c>
      <c r="F121" s="31">
        <v>0</v>
      </c>
      <c r="G121" s="32">
        <v>0</v>
      </c>
      <c r="I121" s="33">
        <v>16590</v>
      </c>
      <c r="J121" s="34">
        <v>450</v>
      </c>
      <c r="L121" s="35">
        <v>16096.713615023475</v>
      </c>
      <c r="M121" s="36">
        <v>436.61971830985749</v>
      </c>
      <c r="O121" s="37">
        <v>12981.220657276996</v>
      </c>
      <c r="P121" s="38">
        <v>352.11267605633839</v>
      </c>
      <c r="R121" s="39"/>
    </row>
    <row r="122" spans="2:18" x14ac:dyDescent="0.25">
      <c r="B122" s="40" t="s">
        <v>223</v>
      </c>
      <c r="C122" s="28" t="s">
        <v>17</v>
      </c>
      <c r="D122" s="29" t="s">
        <v>224</v>
      </c>
      <c r="E122" s="30">
        <v>85</v>
      </c>
      <c r="F122" s="31">
        <v>0</v>
      </c>
      <c r="G122" s="32">
        <v>0</v>
      </c>
      <c r="I122" s="33">
        <v>16890</v>
      </c>
      <c r="J122" s="34">
        <v>450</v>
      </c>
      <c r="L122" s="35">
        <v>16387.793427230048</v>
      </c>
      <c r="M122" s="36">
        <v>436.61971830985931</v>
      </c>
      <c r="O122" s="37">
        <v>13215.962441314552</v>
      </c>
      <c r="P122" s="38">
        <v>352.11267605634021</v>
      </c>
      <c r="R122" s="39"/>
    </row>
    <row r="123" spans="2:18" x14ac:dyDescent="0.25">
      <c r="B123" s="40" t="s">
        <v>225</v>
      </c>
      <c r="C123" s="28" t="s">
        <v>17</v>
      </c>
      <c r="D123" s="29" t="s">
        <v>226</v>
      </c>
      <c r="E123" s="30">
        <v>85</v>
      </c>
      <c r="F123" s="31">
        <v>0</v>
      </c>
      <c r="G123" s="32">
        <v>0</v>
      </c>
      <c r="I123" s="33">
        <v>16990</v>
      </c>
      <c r="J123" s="34">
        <v>450</v>
      </c>
      <c r="L123" s="35">
        <v>16484.820031298903</v>
      </c>
      <c r="M123" s="36">
        <v>436.61971830985931</v>
      </c>
      <c r="O123" s="37">
        <v>13294.209702660408</v>
      </c>
      <c r="P123" s="38">
        <v>352.11267605633657</v>
      </c>
      <c r="R123" s="39"/>
    </row>
    <row r="124" spans="2:18" x14ac:dyDescent="0.25">
      <c r="B124" s="27" t="s">
        <v>227</v>
      </c>
      <c r="C124" s="28" t="s">
        <v>17</v>
      </c>
      <c r="D124" s="29" t="s">
        <v>228</v>
      </c>
      <c r="E124" s="30">
        <v>85</v>
      </c>
      <c r="F124" s="31">
        <v>0</v>
      </c>
      <c r="G124" s="32">
        <v>0</v>
      </c>
      <c r="I124" s="33">
        <v>16990</v>
      </c>
      <c r="J124" s="34">
        <v>450</v>
      </c>
      <c r="L124" s="35">
        <v>16484.820031298903</v>
      </c>
      <c r="M124" s="36">
        <v>436.61971830985931</v>
      </c>
      <c r="O124" s="37">
        <v>13294.209702660408</v>
      </c>
      <c r="P124" s="38">
        <v>352.11267605633657</v>
      </c>
      <c r="R124" s="39"/>
    </row>
    <row r="125" spans="2:18" x14ac:dyDescent="0.25">
      <c r="B125" s="40" t="s">
        <v>229</v>
      </c>
      <c r="C125" s="28" t="s">
        <v>17</v>
      </c>
      <c r="D125" s="29" t="s">
        <v>230</v>
      </c>
      <c r="E125" s="30">
        <v>85</v>
      </c>
      <c r="F125" s="31">
        <v>0</v>
      </c>
      <c r="G125" s="32">
        <v>0</v>
      </c>
      <c r="I125" s="33">
        <v>17290</v>
      </c>
      <c r="J125" s="34">
        <v>450</v>
      </c>
      <c r="L125" s="35">
        <v>16775.899843505478</v>
      </c>
      <c r="M125" s="36">
        <v>436.61971830985931</v>
      </c>
      <c r="O125" s="37">
        <v>13528.951486697966</v>
      </c>
      <c r="P125" s="38">
        <v>352.11267605633839</v>
      </c>
      <c r="R125" s="39"/>
    </row>
    <row r="126" spans="2:18" x14ac:dyDescent="0.25">
      <c r="B126" s="40" t="s">
        <v>231</v>
      </c>
      <c r="C126" s="28" t="s">
        <v>17</v>
      </c>
      <c r="D126" s="29" t="s">
        <v>232</v>
      </c>
      <c r="E126" s="30">
        <v>85</v>
      </c>
      <c r="F126" s="31">
        <v>0</v>
      </c>
      <c r="G126" s="32">
        <v>0</v>
      </c>
      <c r="I126" s="33">
        <v>17390</v>
      </c>
      <c r="J126" s="34">
        <v>450</v>
      </c>
      <c r="L126" s="35">
        <v>16872.926447574337</v>
      </c>
      <c r="M126" s="36">
        <v>436.61971830985931</v>
      </c>
      <c r="O126" s="37">
        <v>13607.198748043818</v>
      </c>
      <c r="P126" s="38">
        <v>352.11267605633839</v>
      </c>
      <c r="R126" s="39"/>
    </row>
    <row r="127" spans="2:18" x14ac:dyDescent="0.25">
      <c r="B127" s="27" t="s">
        <v>233</v>
      </c>
      <c r="C127" s="28" t="s">
        <v>17</v>
      </c>
      <c r="D127" s="29" t="s">
        <v>234</v>
      </c>
      <c r="E127" s="30">
        <v>85</v>
      </c>
      <c r="F127" s="31">
        <v>0</v>
      </c>
      <c r="G127" s="32">
        <v>0</v>
      </c>
      <c r="I127" s="33">
        <v>17090</v>
      </c>
      <c r="J127" s="34">
        <v>450</v>
      </c>
      <c r="L127" s="35">
        <v>16581.846635367761</v>
      </c>
      <c r="M127" s="36">
        <v>436.61971830985931</v>
      </c>
      <c r="O127" s="37">
        <v>13372.456964006258</v>
      </c>
      <c r="P127" s="38">
        <v>352.11267605633839</v>
      </c>
      <c r="R127" s="39"/>
    </row>
    <row r="128" spans="2:18" x14ac:dyDescent="0.25">
      <c r="B128" s="40" t="s">
        <v>235</v>
      </c>
      <c r="C128" s="28" t="s">
        <v>17</v>
      </c>
      <c r="D128" s="29" t="s">
        <v>236</v>
      </c>
      <c r="E128" s="30">
        <v>85</v>
      </c>
      <c r="F128" s="31">
        <v>0</v>
      </c>
      <c r="G128" s="32">
        <v>0</v>
      </c>
      <c r="I128" s="33">
        <v>17390</v>
      </c>
      <c r="J128" s="34">
        <v>450</v>
      </c>
      <c r="L128" s="35">
        <v>16872.926447574337</v>
      </c>
      <c r="M128" s="36">
        <v>436.61971830985931</v>
      </c>
      <c r="O128" s="37">
        <v>13607.198748043818</v>
      </c>
      <c r="P128" s="38">
        <v>352.11267605633839</v>
      </c>
      <c r="R128" s="39"/>
    </row>
    <row r="129" spans="2:18" x14ac:dyDescent="0.25">
      <c r="B129" s="40" t="s">
        <v>237</v>
      </c>
      <c r="C129" s="28" t="s">
        <v>17</v>
      </c>
      <c r="D129" s="29" t="s">
        <v>238</v>
      </c>
      <c r="E129" s="30">
        <v>85</v>
      </c>
      <c r="F129" s="31">
        <v>0</v>
      </c>
      <c r="G129" s="32">
        <v>0</v>
      </c>
      <c r="I129" s="33">
        <v>17390</v>
      </c>
      <c r="J129" s="34">
        <v>450</v>
      </c>
      <c r="L129" s="35">
        <v>16872.926447574337</v>
      </c>
      <c r="M129" s="36">
        <v>436.61971830985931</v>
      </c>
      <c r="O129" s="37">
        <v>13607.198748043818</v>
      </c>
      <c r="P129" s="38">
        <v>352.11267605633839</v>
      </c>
      <c r="R129" s="39"/>
    </row>
    <row r="130" spans="2:18" x14ac:dyDescent="0.25">
      <c r="B130" s="27" t="s">
        <v>239</v>
      </c>
      <c r="C130" s="28" t="s">
        <v>17</v>
      </c>
      <c r="D130" s="29" t="s">
        <v>240</v>
      </c>
      <c r="E130" s="30">
        <v>85</v>
      </c>
      <c r="F130" s="31">
        <v>0</v>
      </c>
      <c r="G130" s="32">
        <v>0</v>
      </c>
      <c r="I130" s="33">
        <v>17440</v>
      </c>
      <c r="J130" s="34">
        <v>450</v>
      </c>
      <c r="L130" s="35">
        <v>16921.439749608762</v>
      </c>
      <c r="M130" s="36">
        <v>436.61971830985931</v>
      </c>
      <c r="O130" s="37">
        <v>13646.322378716744</v>
      </c>
      <c r="P130" s="38">
        <v>352.11267605634021</v>
      </c>
      <c r="R130" s="39"/>
    </row>
    <row r="131" spans="2:18" x14ac:dyDescent="0.25">
      <c r="B131" s="40" t="s">
        <v>241</v>
      </c>
      <c r="C131" s="28" t="s">
        <v>17</v>
      </c>
      <c r="D131" s="29" t="s">
        <v>242</v>
      </c>
      <c r="E131" s="30">
        <v>85</v>
      </c>
      <c r="F131" s="31">
        <v>0</v>
      </c>
      <c r="G131" s="32">
        <v>0</v>
      </c>
      <c r="I131" s="33">
        <v>17440</v>
      </c>
      <c r="J131" s="34">
        <v>450</v>
      </c>
      <c r="L131" s="35">
        <v>16921.439749608762</v>
      </c>
      <c r="M131" s="36">
        <v>436.61971830985931</v>
      </c>
      <c r="O131" s="37">
        <v>13646.322378716744</v>
      </c>
      <c r="P131" s="38">
        <v>352.11267605634021</v>
      </c>
      <c r="R131" s="39"/>
    </row>
    <row r="132" spans="2:18" x14ac:dyDescent="0.25">
      <c r="B132" s="40" t="s">
        <v>243</v>
      </c>
      <c r="C132" s="28" t="s">
        <v>17</v>
      </c>
      <c r="D132" s="29" t="s">
        <v>244</v>
      </c>
      <c r="E132" s="30">
        <v>85</v>
      </c>
      <c r="F132" s="31">
        <v>0</v>
      </c>
      <c r="G132" s="32">
        <v>0</v>
      </c>
      <c r="I132" s="33">
        <v>17440</v>
      </c>
      <c r="J132" s="34">
        <v>450</v>
      </c>
      <c r="L132" s="35">
        <v>16921.439749608762</v>
      </c>
      <c r="M132" s="36">
        <v>436.61971830985931</v>
      </c>
      <c r="O132" s="37">
        <v>13646.322378716744</v>
      </c>
      <c r="P132" s="38">
        <v>352.11267605634021</v>
      </c>
      <c r="R132" s="39"/>
    </row>
    <row r="133" spans="2:18" x14ac:dyDescent="0.25">
      <c r="B133" s="27" t="s">
        <v>245</v>
      </c>
      <c r="C133" s="28" t="s">
        <v>17</v>
      </c>
      <c r="D133" s="29" t="s">
        <v>246</v>
      </c>
      <c r="E133" s="30">
        <v>85</v>
      </c>
      <c r="F133" s="31">
        <v>0</v>
      </c>
      <c r="G133" s="32">
        <v>0</v>
      </c>
      <c r="I133" s="33">
        <v>17390</v>
      </c>
      <c r="J133" s="34">
        <v>450</v>
      </c>
      <c r="L133" s="35">
        <v>16872.926447574337</v>
      </c>
      <c r="M133" s="36">
        <v>436.61971830985931</v>
      </c>
      <c r="O133" s="37">
        <v>13607.198748043818</v>
      </c>
      <c r="P133" s="38">
        <v>352.11267605633839</v>
      </c>
      <c r="R133" s="39"/>
    </row>
    <row r="134" spans="2:18" x14ac:dyDescent="0.25">
      <c r="B134" s="40" t="s">
        <v>247</v>
      </c>
      <c r="C134" s="28" t="s">
        <v>17</v>
      </c>
      <c r="D134" s="29" t="s">
        <v>248</v>
      </c>
      <c r="E134" s="30">
        <v>85</v>
      </c>
      <c r="F134" s="31">
        <v>0</v>
      </c>
      <c r="G134" s="32">
        <v>0</v>
      </c>
      <c r="I134" s="33">
        <v>17440</v>
      </c>
      <c r="J134" s="34">
        <v>450</v>
      </c>
      <c r="L134" s="35">
        <v>16921.439749608762</v>
      </c>
      <c r="M134" s="36">
        <v>436.61971830985931</v>
      </c>
      <c r="O134" s="37">
        <v>13646.322378716744</v>
      </c>
      <c r="P134" s="38">
        <v>352.11267605634021</v>
      </c>
      <c r="R134" s="39"/>
    </row>
    <row r="135" spans="2:18" x14ac:dyDescent="0.25">
      <c r="B135" s="40" t="s">
        <v>249</v>
      </c>
      <c r="C135" s="28" t="s">
        <v>17</v>
      </c>
      <c r="D135" s="29" t="s">
        <v>250</v>
      </c>
      <c r="E135" s="30">
        <v>85</v>
      </c>
      <c r="F135" s="31">
        <v>0</v>
      </c>
      <c r="G135" s="32">
        <v>0</v>
      </c>
      <c r="I135" s="33">
        <v>17440</v>
      </c>
      <c r="J135" s="34">
        <v>450</v>
      </c>
      <c r="L135" s="35">
        <v>16921.439749608762</v>
      </c>
      <c r="M135" s="36">
        <v>436.61971830985931</v>
      </c>
      <c r="O135" s="37">
        <v>13646.322378716744</v>
      </c>
      <c r="P135" s="38">
        <v>352.11267605634021</v>
      </c>
      <c r="R135" s="39"/>
    </row>
    <row r="136" spans="2:18" x14ac:dyDescent="0.25">
      <c r="B136" s="27" t="s">
        <v>251</v>
      </c>
      <c r="C136" s="28" t="s">
        <v>17</v>
      </c>
      <c r="D136" s="29" t="s">
        <v>252</v>
      </c>
      <c r="E136" s="30">
        <v>85</v>
      </c>
      <c r="F136" s="31">
        <v>0</v>
      </c>
      <c r="G136" s="32">
        <v>0</v>
      </c>
      <c r="I136" s="33">
        <v>17440</v>
      </c>
      <c r="J136" s="34">
        <v>450</v>
      </c>
      <c r="L136" s="35">
        <v>16921.439749608762</v>
      </c>
      <c r="M136" s="36">
        <v>436.61971830985931</v>
      </c>
      <c r="O136" s="37">
        <v>13646.322378716744</v>
      </c>
      <c r="P136" s="38">
        <v>352.11267605634021</v>
      </c>
      <c r="R136" s="39"/>
    </row>
    <row r="137" spans="2:18" x14ac:dyDescent="0.25">
      <c r="B137" s="40" t="s">
        <v>253</v>
      </c>
      <c r="C137" s="28" t="s">
        <v>17</v>
      </c>
      <c r="D137" s="29" t="s">
        <v>254</v>
      </c>
      <c r="E137" s="30">
        <v>85</v>
      </c>
      <c r="F137" s="31">
        <v>0</v>
      </c>
      <c r="G137" s="32">
        <v>0</v>
      </c>
      <c r="I137" s="33">
        <v>18430</v>
      </c>
      <c r="J137" s="34">
        <v>450</v>
      </c>
      <c r="L137" s="35">
        <v>17365.653495440729</v>
      </c>
      <c r="M137" s="36">
        <v>424.01215805471293</v>
      </c>
      <c r="O137" s="37">
        <v>14004.559270516716</v>
      </c>
      <c r="P137" s="38">
        <v>341.94528875380092</v>
      </c>
      <c r="R137" s="39"/>
    </row>
    <row r="138" spans="2:18" x14ac:dyDescent="0.25">
      <c r="B138" s="40" t="s">
        <v>255</v>
      </c>
      <c r="C138" s="28" t="s">
        <v>17</v>
      </c>
      <c r="D138" s="29" t="s">
        <v>256</v>
      </c>
      <c r="E138" s="30">
        <v>85</v>
      </c>
      <c r="F138" s="31">
        <v>0</v>
      </c>
      <c r="G138" s="32">
        <v>0</v>
      </c>
      <c r="I138" s="33">
        <v>18430</v>
      </c>
      <c r="J138" s="34">
        <v>450</v>
      </c>
      <c r="L138" s="35">
        <v>17365.653495440729</v>
      </c>
      <c r="M138" s="36">
        <v>424.01215805471293</v>
      </c>
      <c r="O138" s="37">
        <v>14004.559270516716</v>
      </c>
      <c r="P138" s="38">
        <v>341.94528875380092</v>
      </c>
      <c r="R138" s="39"/>
    </row>
    <row r="139" spans="2:18" x14ac:dyDescent="0.25">
      <c r="B139" s="27" t="s">
        <v>257</v>
      </c>
      <c r="C139" s="28"/>
      <c r="D139" s="29" t="s">
        <v>258</v>
      </c>
      <c r="E139" s="30">
        <v>85</v>
      </c>
      <c r="F139" s="31">
        <v>0</v>
      </c>
      <c r="G139" s="32">
        <v>0</v>
      </c>
      <c r="I139" s="33">
        <v>17090</v>
      </c>
      <c r="J139" s="34">
        <v>450</v>
      </c>
      <c r="L139" s="35">
        <v>16581.846635367761</v>
      </c>
      <c r="M139" s="36">
        <v>436.61971830985931</v>
      </c>
      <c r="O139" s="37">
        <v>13372.456964006258</v>
      </c>
      <c r="P139" s="38">
        <v>352.11267605633839</v>
      </c>
      <c r="R139" s="39"/>
    </row>
    <row r="140" spans="2:18" x14ac:dyDescent="0.25">
      <c r="B140" s="40" t="s">
        <v>259</v>
      </c>
      <c r="C140" s="28"/>
      <c r="D140" s="29" t="s">
        <v>260</v>
      </c>
      <c r="E140" s="30">
        <v>85</v>
      </c>
      <c r="F140" s="31">
        <v>0</v>
      </c>
      <c r="G140" s="32">
        <v>0</v>
      </c>
      <c r="I140" s="33">
        <v>17390</v>
      </c>
      <c r="J140" s="34">
        <v>450</v>
      </c>
      <c r="L140" s="35">
        <v>16872.926447574337</v>
      </c>
      <c r="M140" s="36">
        <v>436.61971830985931</v>
      </c>
      <c r="O140" s="37">
        <v>13607.198748043818</v>
      </c>
      <c r="P140" s="38">
        <v>352.11267605633839</v>
      </c>
      <c r="R140" s="39"/>
    </row>
    <row r="141" spans="2:18" x14ac:dyDescent="0.25">
      <c r="B141" s="40" t="s">
        <v>261</v>
      </c>
      <c r="C141" s="28" t="s">
        <v>17</v>
      </c>
      <c r="D141" s="29" t="s">
        <v>262</v>
      </c>
      <c r="E141" s="30">
        <v>92</v>
      </c>
      <c r="F141" s="31">
        <v>0.9</v>
      </c>
      <c r="G141" s="32">
        <v>82.8</v>
      </c>
      <c r="I141" s="33">
        <v>18430</v>
      </c>
      <c r="J141" s="34">
        <v>450</v>
      </c>
      <c r="L141" s="35">
        <v>17365.653495440729</v>
      </c>
      <c r="M141" s="36">
        <v>424.01215805471293</v>
      </c>
      <c r="O141" s="37">
        <v>14004.559270516716</v>
      </c>
      <c r="P141" s="38">
        <v>341.94528875380092</v>
      </c>
      <c r="R141" s="39"/>
    </row>
    <row r="142" spans="2:18" x14ac:dyDescent="0.25">
      <c r="B142" s="40" t="s">
        <v>263</v>
      </c>
      <c r="C142" s="28" t="s">
        <v>17</v>
      </c>
      <c r="D142" s="29" t="s">
        <v>264</v>
      </c>
      <c r="E142" s="30">
        <v>92</v>
      </c>
      <c r="F142" s="31">
        <v>0.9</v>
      </c>
      <c r="G142" s="32">
        <v>82.8</v>
      </c>
      <c r="I142" s="33">
        <v>18430</v>
      </c>
      <c r="J142" s="34">
        <v>450</v>
      </c>
      <c r="L142" s="35">
        <v>17365.653495440729</v>
      </c>
      <c r="M142" s="36">
        <v>424.01215805471293</v>
      </c>
      <c r="O142" s="37">
        <v>14004.559270516716</v>
      </c>
      <c r="P142" s="38">
        <v>341.94528875380092</v>
      </c>
      <c r="R142" s="39"/>
    </row>
    <row r="143" spans="2:18" x14ac:dyDescent="0.25">
      <c r="B143" s="40" t="s">
        <v>265</v>
      </c>
      <c r="C143" s="28" t="s">
        <v>17</v>
      </c>
      <c r="D143" s="29" t="s">
        <v>266</v>
      </c>
      <c r="E143" s="30">
        <v>92</v>
      </c>
      <c r="F143" s="31">
        <v>0.9</v>
      </c>
      <c r="G143" s="32">
        <v>82.8</v>
      </c>
      <c r="I143" s="33">
        <v>18430</v>
      </c>
      <c r="J143" s="34">
        <v>450</v>
      </c>
      <c r="L143" s="35">
        <v>17365.653495440729</v>
      </c>
      <c r="M143" s="36">
        <v>424.01215805471293</v>
      </c>
      <c r="O143" s="37">
        <v>14004.559270516716</v>
      </c>
      <c r="P143" s="38">
        <v>341.94528875380092</v>
      </c>
      <c r="R143" s="39"/>
    </row>
    <row r="144" spans="2:18" x14ac:dyDescent="0.25">
      <c r="B144" s="40" t="s">
        <v>267</v>
      </c>
      <c r="C144" s="28"/>
      <c r="D144" s="29" t="s">
        <v>268</v>
      </c>
      <c r="E144" s="30">
        <v>85</v>
      </c>
      <c r="F144" s="31">
        <v>0</v>
      </c>
      <c r="G144" s="32">
        <v>0</v>
      </c>
      <c r="I144" s="33">
        <v>17390</v>
      </c>
      <c r="J144" s="34">
        <v>450</v>
      </c>
      <c r="L144" s="35">
        <v>16872.926447574337</v>
      </c>
      <c r="M144" s="36">
        <v>436.61971830985931</v>
      </c>
      <c r="O144" s="37">
        <v>13607.198748043818</v>
      </c>
      <c r="P144" s="38">
        <v>352.11267605633839</v>
      </c>
      <c r="R144" s="39"/>
    </row>
    <row r="145" spans="2:18" x14ac:dyDescent="0.25">
      <c r="B145" s="40" t="s">
        <v>269</v>
      </c>
      <c r="C145" s="28" t="s">
        <v>17</v>
      </c>
      <c r="D145" s="29" t="s">
        <v>270</v>
      </c>
      <c r="E145" s="30">
        <v>92</v>
      </c>
      <c r="F145" s="31">
        <v>0.9</v>
      </c>
      <c r="G145" s="32">
        <v>82.8</v>
      </c>
      <c r="I145" s="33">
        <v>18430</v>
      </c>
      <c r="J145" s="34">
        <v>450</v>
      </c>
      <c r="L145" s="35">
        <v>17365.653495440729</v>
      </c>
      <c r="M145" s="36">
        <v>424.01215805471293</v>
      </c>
      <c r="O145" s="37">
        <v>14004.559270516716</v>
      </c>
      <c r="P145" s="38">
        <v>341.94528875380092</v>
      </c>
      <c r="R145" s="39"/>
    </row>
    <row r="146" spans="2:18" x14ac:dyDescent="0.25">
      <c r="B146" s="40" t="s">
        <v>271</v>
      </c>
      <c r="C146" s="28" t="s">
        <v>17</v>
      </c>
      <c r="D146" s="29" t="s">
        <v>272</v>
      </c>
      <c r="E146" s="30">
        <v>92</v>
      </c>
      <c r="F146" s="31">
        <v>0.9</v>
      </c>
      <c r="G146" s="32">
        <v>82.8</v>
      </c>
      <c r="I146" s="33">
        <v>18430</v>
      </c>
      <c r="J146" s="34">
        <v>450</v>
      </c>
      <c r="L146" s="35">
        <v>17365.653495440729</v>
      </c>
      <c r="M146" s="36">
        <v>424.01215805471293</v>
      </c>
      <c r="O146" s="37">
        <v>14004.559270516716</v>
      </c>
      <c r="P146" s="38">
        <v>341.94528875380092</v>
      </c>
      <c r="R146" s="39"/>
    </row>
    <row r="147" spans="2:18" x14ac:dyDescent="0.25">
      <c r="B147" s="40" t="s">
        <v>273</v>
      </c>
      <c r="C147" s="28" t="s">
        <v>17</v>
      </c>
      <c r="D147" s="29" t="s">
        <v>274</v>
      </c>
      <c r="E147" s="30">
        <v>92</v>
      </c>
      <c r="F147" s="31">
        <v>0.9</v>
      </c>
      <c r="G147" s="32">
        <v>82.8</v>
      </c>
      <c r="I147" s="33">
        <v>18430</v>
      </c>
      <c r="J147" s="34">
        <v>450</v>
      </c>
      <c r="L147" s="35">
        <v>17365.653495440729</v>
      </c>
      <c r="M147" s="36">
        <v>424.01215805471293</v>
      </c>
      <c r="O147" s="37">
        <v>14004.559270516716</v>
      </c>
      <c r="P147" s="38">
        <v>341.94528875380092</v>
      </c>
      <c r="R147" s="39"/>
    </row>
    <row r="148" spans="2:18" x14ac:dyDescent="0.25">
      <c r="B148" s="27" t="s">
        <v>275</v>
      </c>
      <c r="C148" s="28" t="s">
        <v>17</v>
      </c>
      <c r="D148" s="29" t="s">
        <v>276</v>
      </c>
      <c r="E148" s="30">
        <v>85</v>
      </c>
      <c r="F148" s="31">
        <v>0</v>
      </c>
      <c r="G148" s="32">
        <v>0</v>
      </c>
      <c r="I148" s="33">
        <v>17440</v>
      </c>
      <c r="J148" s="34">
        <v>450</v>
      </c>
      <c r="L148" s="35">
        <v>16921.439749608762</v>
      </c>
      <c r="M148" s="36">
        <v>436.61971830985931</v>
      </c>
      <c r="O148" s="37">
        <v>13646.322378716744</v>
      </c>
      <c r="P148" s="38">
        <v>352.11267605634021</v>
      </c>
      <c r="R148" s="39"/>
    </row>
    <row r="149" spans="2:18" x14ac:dyDescent="0.25">
      <c r="B149" s="40" t="s">
        <v>277</v>
      </c>
      <c r="C149" s="28" t="s">
        <v>17</v>
      </c>
      <c r="D149" s="29" t="s">
        <v>278</v>
      </c>
      <c r="E149" s="30">
        <v>85</v>
      </c>
      <c r="F149" s="31">
        <v>0</v>
      </c>
      <c r="G149" s="32">
        <v>0</v>
      </c>
      <c r="I149" s="33">
        <v>17440</v>
      </c>
      <c r="J149" s="34">
        <v>450</v>
      </c>
      <c r="L149" s="35">
        <v>16921.439749608762</v>
      </c>
      <c r="M149" s="36">
        <v>436.61971830985931</v>
      </c>
      <c r="O149" s="37">
        <v>13646.322378716744</v>
      </c>
      <c r="P149" s="38">
        <v>352.11267605634021</v>
      </c>
      <c r="R149" s="39"/>
    </row>
    <row r="150" spans="2:18" x14ac:dyDescent="0.25">
      <c r="B150" s="40" t="s">
        <v>279</v>
      </c>
      <c r="C150" s="28" t="s">
        <v>17</v>
      </c>
      <c r="D150" s="29" t="s">
        <v>280</v>
      </c>
      <c r="E150" s="30">
        <v>92</v>
      </c>
      <c r="F150" s="31">
        <v>0.9</v>
      </c>
      <c r="G150" s="32">
        <v>82.8</v>
      </c>
      <c r="I150" s="33">
        <v>18740</v>
      </c>
      <c r="J150" s="34">
        <v>450</v>
      </c>
      <c r="L150" s="35">
        <v>17657.750759878418</v>
      </c>
      <c r="M150" s="36">
        <v>424.01215805471293</v>
      </c>
      <c r="O150" s="37">
        <v>14240.121580547113</v>
      </c>
      <c r="P150" s="38">
        <v>341.9452887537991</v>
      </c>
      <c r="R150" s="39"/>
    </row>
    <row r="151" spans="2:18" x14ac:dyDescent="0.25">
      <c r="B151" s="40" t="s">
        <v>281</v>
      </c>
      <c r="C151" s="28" t="s">
        <v>17</v>
      </c>
      <c r="D151" s="29" t="s">
        <v>282</v>
      </c>
      <c r="E151" s="30">
        <v>92</v>
      </c>
      <c r="F151" s="31">
        <v>0.9</v>
      </c>
      <c r="G151" s="32">
        <v>82.8</v>
      </c>
      <c r="I151" s="33">
        <v>18740</v>
      </c>
      <c r="J151" s="34">
        <v>450</v>
      </c>
      <c r="L151" s="35">
        <v>17657.750759878418</v>
      </c>
      <c r="M151" s="36">
        <v>424.01215805471293</v>
      </c>
      <c r="O151" s="37">
        <v>14240.121580547113</v>
      </c>
      <c r="P151" s="38">
        <v>341.9452887537991</v>
      </c>
      <c r="R151" s="39"/>
    </row>
    <row r="152" spans="2:18" x14ac:dyDescent="0.25">
      <c r="B152" s="40" t="s">
        <v>283</v>
      </c>
      <c r="C152" s="28" t="s">
        <v>17</v>
      </c>
      <c r="D152" s="29" t="s">
        <v>284</v>
      </c>
      <c r="E152" s="30">
        <v>92</v>
      </c>
      <c r="F152" s="31">
        <v>0.9</v>
      </c>
      <c r="G152" s="32">
        <v>82.8</v>
      </c>
      <c r="I152" s="33">
        <v>18740</v>
      </c>
      <c r="J152" s="34">
        <v>450</v>
      </c>
      <c r="L152" s="35">
        <v>17657.750759878418</v>
      </c>
      <c r="M152" s="36">
        <v>424.01215805471293</v>
      </c>
      <c r="O152" s="37">
        <v>14240.121580547113</v>
      </c>
      <c r="P152" s="38">
        <v>341.9452887537991</v>
      </c>
      <c r="R152" s="39"/>
    </row>
    <row r="153" spans="2:18" x14ac:dyDescent="0.25">
      <c r="B153" s="40" t="s">
        <v>285</v>
      </c>
      <c r="C153" s="28" t="s">
        <v>17</v>
      </c>
      <c r="D153" s="29" t="s">
        <v>286</v>
      </c>
      <c r="E153" s="30">
        <v>85</v>
      </c>
      <c r="F153" s="31">
        <v>0</v>
      </c>
      <c r="G153" s="32">
        <v>0</v>
      </c>
      <c r="I153" s="33">
        <v>18430</v>
      </c>
      <c r="J153" s="34">
        <v>450</v>
      </c>
      <c r="L153" s="35">
        <v>17365.653495440729</v>
      </c>
      <c r="M153" s="36">
        <v>424.01215805471293</v>
      </c>
      <c r="O153" s="37">
        <v>14004.559270516716</v>
      </c>
      <c r="P153" s="38">
        <v>341.94528875380092</v>
      </c>
      <c r="R153" s="39"/>
    </row>
    <row r="154" spans="2:18" x14ac:dyDescent="0.25">
      <c r="B154" s="40" t="s">
        <v>287</v>
      </c>
      <c r="C154" s="28" t="s">
        <v>17</v>
      </c>
      <c r="D154" s="29" t="s">
        <v>288</v>
      </c>
      <c r="E154" s="30">
        <v>92</v>
      </c>
      <c r="F154" s="31">
        <v>0.9</v>
      </c>
      <c r="G154" s="32">
        <v>82.8</v>
      </c>
      <c r="I154" s="33">
        <v>18840</v>
      </c>
      <c r="J154" s="34">
        <v>450</v>
      </c>
      <c r="L154" s="35">
        <v>17751.975683890578</v>
      </c>
      <c r="M154" s="36">
        <v>424.01215805470929</v>
      </c>
      <c r="O154" s="37">
        <v>14316.109422492402</v>
      </c>
      <c r="P154" s="38">
        <v>341.9452887537991</v>
      </c>
      <c r="R154" s="39"/>
    </row>
    <row r="155" spans="2:18" x14ac:dyDescent="0.25">
      <c r="B155" s="40" t="s">
        <v>289</v>
      </c>
      <c r="C155" s="28" t="s">
        <v>17</v>
      </c>
      <c r="D155" s="29" t="s">
        <v>290</v>
      </c>
      <c r="E155" s="30">
        <v>92</v>
      </c>
      <c r="F155" s="31">
        <v>0.9</v>
      </c>
      <c r="G155" s="32">
        <v>82.8</v>
      </c>
      <c r="I155" s="33">
        <v>18840</v>
      </c>
      <c r="J155" s="34">
        <v>450</v>
      </c>
      <c r="L155" s="35">
        <v>17751.975683890578</v>
      </c>
      <c r="M155" s="36">
        <v>424.01215805470929</v>
      </c>
      <c r="O155" s="37">
        <v>14316.109422492402</v>
      </c>
      <c r="P155" s="38">
        <v>341.9452887537991</v>
      </c>
      <c r="R155" s="39"/>
    </row>
    <row r="156" spans="2:18" x14ac:dyDescent="0.25">
      <c r="B156" s="40" t="s">
        <v>291</v>
      </c>
      <c r="C156" s="28" t="s">
        <v>17</v>
      </c>
      <c r="D156" s="29" t="s">
        <v>292</v>
      </c>
      <c r="E156" s="30">
        <v>92</v>
      </c>
      <c r="F156" s="31">
        <v>0.9</v>
      </c>
      <c r="G156" s="32">
        <v>82.8</v>
      </c>
      <c r="I156" s="33">
        <v>18840</v>
      </c>
      <c r="J156" s="34">
        <v>450</v>
      </c>
      <c r="L156" s="35">
        <v>17751.975683890578</v>
      </c>
      <c r="M156" s="36">
        <v>424.01215805470929</v>
      </c>
      <c r="O156" s="37">
        <v>14316.109422492402</v>
      </c>
      <c r="P156" s="38">
        <v>341.9452887537991</v>
      </c>
      <c r="R156" s="39"/>
    </row>
    <row r="157" spans="2:18" x14ac:dyDescent="0.25">
      <c r="B157" s="27" t="s">
        <v>293</v>
      </c>
      <c r="C157" s="28" t="s">
        <v>17</v>
      </c>
      <c r="D157" s="29" t="s">
        <v>294</v>
      </c>
      <c r="E157" s="30">
        <v>85</v>
      </c>
      <c r="F157" s="31">
        <v>0</v>
      </c>
      <c r="G157" s="32">
        <v>0</v>
      </c>
      <c r="I157" s="33">
        <v>17440</v>
      </c>
      <c r="J157" s="34">
        <v>450</v>
      </c>
      <c r="L157" s="35">
        <v>16921.439749608762</v>
      </c>
      <c r="M157" s="36">
        <v>436.61971830985931</v>
      </c>
      <c r="O157" s="37">
        <v>13646.322378716744</v>
      </c>
      <c r="P157" s="38">
        <v>352.11267605634021</v>
      </c>
      <c r="R157" s="39"/>
    </row>
    <row r="158" spans="2:18" x14ac:dyDescent="0.25">
      <c r="B158" s="40" t="s">
        <v>295</v>
      </c>
      <c r="C158" s="28" t="s">
        <v>17</v>
      </c>
      <c r="D158" s="29" t="s">
        <v>296</v>
      </c>
      <c r="E158" s="30">
        <v>85</v>
      </c>
      <c r="F158" s="31">
        <v>0</v>
      </c>
      <c r="G158" s="32">
        <v>0</v>
      </c>
      <c r="I158" s="33">
        <v>17440</v>
      </c>
      <c r="J158" s="34">
        <v>450</v>
      </c>
      <c r="L158" s="35">
        <v>16921.439749608762</v>
      </c>
      <c r="M158" s="36">
        <v>436.61971830985931</v>
      </c>
      <c r="O158" s="37">
        <v>13646.322378716744</v>
      </c>
      <c r="P158" s="38">
        <v>352.11267605634021</v>
      </c>
      <c r="R158" s="39"/>
    </row>
    <row r="159" spans="2:18" x14ac:dyDescent="0.25">
      <c r="B159" s="40" t="s">
        <v>297</v>
      </c>
      <c r="C159" s="28" t="s">
        <v>17</v>
      </c>
      <c r="D159" s="29" t="s">
        <v>298</v>
      </c>
      <c r="E159" s="30">
        <v>92</v>
      </c>
      <c r="F159" s="31">
        <v>0.9</v>
      </c>
      <c r="G159" s="32">
        <v>82.8</v>
      </c>
      <c r="I159" s="33">
        <v>18740</v>
      </c>
      <c r="J159" s="34">
        <v>450</v>
      </c>
      <c r="L159" s="35">
        <v>17657.750759878418</v>
      </c>
      <c r="M159" s="36">
        <v>424.01215805471293</v>
      </c>
      <c r="O159" s="37">
        <v>14240.121580547113</v>
      </c>
      <c r="P159" s="38">
        <v>341.9452887537991</v>
      </c>
      <c r="R159" s="39"/>
    </row>
    <row r="160" spans="2:18" x14ac:dyDescent="0.25">
      <c r="B160" s="40" t="s">
        <v>299</v>
      </c>
      <c r="C160" s="28" t="s">
        <v>17</v>
      </c>
      <c r="D160" s="29" t="s">
        <v>300</v>
      </c>
      <c r="E160" s="30">
        <v>92</v>
      </c>
      <c r="F160" s="31">
        <v>0.9</v>
      </c>
      <c r="G160" s="32">
        <v>82.8</v>
      </c>
      <c r="I160" s="33">
        <v>18740</v>
      </c>
      <c r="J160" s="34">
        <v>450</v>
      </c>
      <c r="L160" s="35">
        <v>17657.750759878418</v>
      </c>
      <c r="M160" s="36">
        <v>424.01215805471293</v>
      </c>
      <c r="O160" s="37">
        <v>14240.121580547113</v>
      </c>
      <c r="P160" s="38">
        <v>341.9452887537991</v>
      </c>
      <c r="R160" s="39"/>
    </row>
    <row r="161" spans="2:18" x14ac:dyDescent="0.25">
      <c r="B161" s="40" t="s">
        <v>301</v>
      </c>
      <c r="C161" s="28" t="s">
        <v>17</v>
      </c>
      <c r="D161" s="29" t="s">
        <v>302</v>
      </c>
      <c r="E161" s="30">
        <v>92</v>
      </c>
      <c r="F161" s="31">
        <v>0.9</v>
      </c>
      <c r="G161" s="32">
        <v>82.8</v>
      </c>
      <c r="I161" s="33">
        <v>18740</v>
      </c>
      <c r="J161" s="34">
        <v>450</v>
      </c>
      <c r="L161" s="35">
        <v>17657.750759878418</v>
      </c>
      <c r="M161" s="36">
        <v>424.01215805471293</v>
      </c>
      <c r="O161" s="37">
        <v>14240.121580547113</v>
      </c>
      <c r="P161" s="38">
        <v>341.9452887537991</v>
      </c>
      <c r="R161" s="39"/>
    </row>
    <row r="162" spans="2:18" x14ac:dyDescent="0.25">
      <c r="B162" s="40" t="s">
        <v>303</v>
      </c>
      <c r="C162" s="28" t="s">
        <v>17</v>
      </c>
      <c r="D162" s="29" t="s">
        <v>304</v>
      </c>
      <c r="E162" s="30">
        <v>85</v>
      </c>
      <c r="F162" s="31">
        <v>0</v>
      </c>
      <c r="G162" s="32">
        <v>0</v>
      </c>
      <c r="I162" s="33">
        <v>18430</v>
      </c>
      <c r="J162" s="34">
        <v>450</v>
      </c>
      <c r="L162" s="35">
        <v>17365.653495440729</v>
      </c>
      <c r="M162" s="36">
        <v>424.01215805471293</v>
      </c>
      <c r="O162" s="37">
        <v>14004.559270516716</v>
      </c>
      <c r="P162" s="38">
        <v>341.94528875380092</v>
      </c>
      <c r="R162" s="39"/>
    </row>
    <row r="163" spans="2:18" x14ac:dyDescent="0.25">
      <c r="B163" s="40" t="s">
        <v>305</v>
      </c>
      <c r="C163" s="28" t="s">
        <v>17</v>
      </c>
      <c r="D163" s="29" t="s">
        <v>306</v>
      </c>
      <c r="E163" s="30">
        <v>92</v>
      </c>
      <c r="F163" s="31">
        <v>0.9</v>
      </c>
      <c r="G163" s="32">
        <v>82.8</v>
      </c>
      <c r="I163" s="33">
        <v>18840</v>
      </c>
      <c r="J163" s="34">
        <v>450</v>
      </c>
      <c r="L163" s="35">
        <v>17751.975683890578</v>
      </c>
      <c r="M163" s="36">
        <v>424.01215805470929</v>
      </c>
      <c r="O163" s="37">
        <v>14316.109422492402</v>
      </c>
      <c r="P163" s="38">
        <v>341.9452887537991</v>
      </c>
      <c r="R163" s="39"/>
    </row>
    <row r="164" spans="2:18" x14ac:dyDescent="0.25">
      <c r="B164" s="40" t="s">
        <v>307</v>
      </c>
      <c r="C164" s="28" t="s">
        <v>17</v>
      </c>
      <c r="D164" s="29" t="s">
        <v>308</v>
      </c>
      <c r="E164" s="30">
        <v>92</v>
      </c>
      <c r="F164" s="31">
        <v>0.9</v>
      </c>
      <c r="G164" s="32">
        <v>82.8</v>
      </c>
      <c r="I164" s="33">
        <v>18840</v>
      </c>
      <c r="J164" s="34">
        <v>450</v>
      </c>
      <c r="L164" s="35">
        <v>17751.975683890578</v>
      </c>
      <c r="M164" s="36">
        <v>424.01215805470929</v>
      </c>
      <c r="O164" s="37">
        <v>14316.109422492402</v>
      </c>
      <c r="P164" s="38">
        <v>341.9452887537991</v>
      </c>
      <c r="R164" s="39"/>
    </row>
    <row r="165" spans="2:18" x14ac:dyDescent="0.25">
      <c r="B165" s="40" t="s">
        <v>309</v>
      </c>
      <c r="C165" s="28" t="s">
        <v>17</v>
      </c>
      <c r="D165" s="29" t="s">
        <v>310</v>
      </c>
      <c r="E165" s="30">
        <v>92</v>
      </c>
      <c r="F165" s="31">
        <v>0.9</v>
      </c>
      <c r="G165" s="32">
        <v>82.8</v>
      </c>
      <c r="I165" s="33">
        <v>18840</v>
      </c>
      <c r="J165" s="34">
        <v>450</v>
      </c>
      <c r="L165" s="35">
        <v>17751.975683890578</v>
      </c>
      <c r="M165" s="36">
        <v>424.01215805470929</v>
      </c>
      <c r="O165" s="37">
        <v>14316.109422492402</v>
      </c>
      <c r="P165" s="38">
        <v>341.9452887537991</v>
      </c>
      <c r="R165" s="39"/>
    </row>
    <row r="166" spans="2:18" x14ac:dyDescent="0.25">
      <c r="B166" s="27" t="s">
        <v>311</v>
      </c>
      <c r="C166" s="28" t="s">
        <v>17</v>
      </c>
      <c r="D166" s="29" t="s">
        <v>312</v>
      </c>
      <c r="E166" s="30">
        <v>92</v>
      </c>
      <c r="F166" s="31">
        <v>0.9</v>
      </c>
      <c r="G166" s="32">
        <v>82.8</v>
      </c>
      <c r="I166" s="33">
        <v>18490</v>
      </c>
      <c r="J166" s="34">
        <v>450</v>
      </c>
      <c r="L166" s="35">
        <v>17422.188449848025</v>
      </c>
      <c r="M166" s="36">
        <v>424.01215805470929</v>
      </c>
      <c r="O166" s="37">
        <v>14050.151975683892</v>
      </c>
      <c r="P166" s="38">
        <v>341.9452887537991</v>
      </c>
      <c r="R166" s="39"/>
    </row>
    <row r="167" spans="2:18" x14ac:dyDescent="0.25">
      <c r="B167" s="40" t="s">
        <v>313</v>
      </c>
      <c r="C167" s="28" t="s">
        <v>17</v>
      </c>
      <c r="D167" s="29" t="s">
        <v>314</v>
      </c>
      <c r="E167" s="30">
        <v>92</v>
      </c>
      <c r="F167" s="31">
        <v>0.9</v>
      </c>
      <c r="G167" s="32">
        <v>82.8</v>
      </c>
      <c r="I167" s="33">
        <v>18490</v>
      </c>
      <c r="J167" s="34">
        <v>450</v>
      </c>
      <c r="L167" s="35">
        <v>17422.188449848025</v>
      </c>
      <c r="M167" s="36">
        <v>424.01215805470929</v>
      </c>
      <c r="O167" s="37">
        <v>14050.151975683892</v>
      </c>
      <c r="P167" s="38">
        <v>341.9452887537991</v>
      </c>
      <c r="R167" s="39"/>
    </row>
    <row r="168" spans="2:18" x14ac:dyDescent="0.25">
      <c r="B168" s="40" t="s">
        <v>315</v>
      </c>
      <c r="C168" s="28" t="s">
        <v>17</v>
      </c>
      <c r="D168" s="29" t="s">
        <v>316</v>
      </c>
      <c r="E168" s="30">
        <v>92</v>
      </c>
      <c r="F168" s="31">
        <v>0.9</v>
      </c>
      <c r="G168" s="32">
        <v>82.8</v>
      </c>
      <c r="I168" s="33">
        <v>19190</v>
      </c>
      <c r="J168" s="34">
        <v>450</v>
      </c>
      <c r="L168" s="35">
        <v>18081.762917933131</v>
      </c>
      <c r="M168" s="36">
        <v>424.01215805471293</v>
      </c>
      <c r="O168" s="37">
        <v>14582.066869300912</v>
      </c>
      <c r="P168" s="38">
        <v>341.9452887537991</v>
      </c>
      <c r="R168" s="39"/>
    </row>
    <row r="169" spans="2:18" x14ac:dyDescent="0.25">
      <c r="B169" s="40" t="s">
        <v>317</v>
      </c>
      <c r="C169" s="28" t="s">
        <v>17</v>
      </c>
      <c r="D169" s="29" t="s">
        <v>318</v>
      </c>
      <c r="E169" s="30">
        <v>92</v>
      </c>
      <c r="F169" s="31">
        <v>0.9</v>
      </c>
      <c r="G169" s="32">
        <v>82.8</v>
      </c>
      <c r="I169" s="33">
        <v>19190</v>
      </c>
      <c r="J169" s="34">
        <v>450</v>
      </c>
      <c r="L169" s="35">
        <v>18081.762917933131</v>
      </c>
      <c r="M169" s="36">
        <v>424.01215805471293</v>
      </c>
      <c r="O169" s="37">
        <v>14582.066869300912</v>
      </c>
      <c r="P169" s="38">
        <v>341.9452887537991</v>
      </c>
      <c r="R169" s="39"/>
    </row>
    <row r="170" spans="2:18" x14ac:dyDescent="0.25">
      <c r="B170" s="40" t="s">
        <v>319</v>
      </c>
      <c r="C170" s="28" t="s">
        <v>17</v>
      </c>
      <c r="D170" s="29" t="s">
        <v>320</v>
      </c>
      <c r="E170" s="30">
        <v>92</v>
      </c>
      <c r="F170" s="31">
        <v>0.9</v>
      </c>
      <c r="G170" s="32">
        <v>82.8</v>
      </c>
      <c r="I170" s="33">
        <v>19190</v>
      </c>
      <c r="J170" s="34">
        <v>450</v>
      </c>
      <c r="L170" s="35">
        <v>18081.762917933131</v>
      </c>
      <c r="M170" s="36">
        <v>424.01215805471293</v>
      </c>
      <c r="O170" s="37">
        <v>14582.066869300912</v>
      </c>
      <c r="P170" s="38">
        <v>341.9452887537991</v>
      </c>
      <c r="R170" s="39"/>
    </row>
    <row r="171" spans="2:18" x14ac:dyDescent="0.25">
      <c r="B171" s="40" t="s">
        <v>321</v>
      </c>
      <c r="C171" s="28" t="s">
        <v>17</v>
      </c>
      <c r="D171" s="29" t="s">
        <v>322</v>
      </c>
      <c r="E171" s="30">
        <v>92</v>
      </c>
      <c r="F171" s="31">
        <v>0.9</v>
      </c>
      <c r="G171" s="32">
        <v>82.8</v>
      </c>
      <c r="I171" s="33">
        <v>19390</v>
      </c>
      <c r="J171" s="34">
        <v>450</v>
      </c>
      <c r="L171" s="35">
        <v>18270.212765957447</v>
      </c>
      <c r="M171" s="36">
        <v>424.01215805471293</v>
      </c>
      <c r="O171" s="37">
        <v>14734.04255319149</v>
      </c>
      <c r="P171" s="38">
        <v>341.9452887537991</v>
      </c>
      <c r="R171" s="39"/>
    </row>
    <row r="172" spans="2:18" x14ac:dyDescent="0.25">
      <c r="B172" s="40" t="s">
        <v>323</v>
      </c>
      <c r="C172" s="28" t="s">
        <v>17</v>
      </c>
      <c r="D172" s="29" t="s">
        <v>324</v>
      </c>
      <c r="E172" s="30">
        <v>92</v>
      </c>
      <c r="F172" s="31">
        <v>0.9</v>
      </c>
      <c r="G172" s="32">
        <v>82.8</v>
      </c>
      <c r="I172" s="33">
        <v>20090</v>
      </c>
      <c r="J172" s="34">
        <v>450</v>
      </c>
      <c r="L172" s="35">
        <v>18929.787234042553</v>
      </c>
      <c r="M172" s="36">
        <v>424.01215805471293</v>
      </c>
      <c r="O172" s="37">
        <v>15265.957446808512</v>
      </c>
      <c r="P172" s="38">
        <v>341.94528875379729</v>
      </c>
      <c r="R172" s="39"/>
    </row>
    <row r="173" spans="2:18" x14ac:dyDescent="0.25">
      <c r="B173" s="40" t="s">
        <v>325</v>
      </c>
      <c r="C173" s="28" t="s">
        <v>17</v>
      </c>
      <c r="D173" s="29" t="s">
        <v>326</v>
      </c>
      <c r="E173" s="30">
        <v>92</v>
      </c>
      <c r="F173" s="31">
        <v>0.9</v>
      </c>
      <c r="G173" s="32">
        <v>82.8</v>
      </c>
      <c r="I173" s="33">
        <v>20090</v>
      </c>
      <c r="J173" s="34">
        <v>450</v>
      </c>
      <c r="L173" s="35">
        <v>18929.787234042553</v>
      </c>
      <c r="M173" s="36">
        <v>424.01215805471293</v>
      </c>
      <c r="O173" s="37">
        <v>15265.957446808512</v>
      </c>
      <c r="P173" s="38">
        <v>341.94528875379729</v>
      </c>
      <c r="R173" s="39"/>
    </row>
    <row r="174" spans="2:18" x14ac:dyDescent="0.25">
      <c r="B174" s="27" t="s">
        <v>327</v>
      </c>
      <c r="C174" s="28" t="s">
        <v>17</v>
      </c>
      <c r="D174" s="29" t="s">
        <v>328</v>
      </c>
      <c r="E174" s="30">
        <v>92</v>
      </c>
      <c r="F174" s="31">
        <v>0.9</v>
      </c>
      <c r="G174" s="32">
        <v>82.8</v>
      </c>
      <c r="I174" s="33">
        <v>18740</v>
      </c>
      <c r="J174" s="34">
        <v>450</v>
      </c>
      <c r="L174" s="35">
        <v>17657.750759878418</v>
      </c>
      <c r="M174" s="36">
        <v>424.01215805471293</v>
      </c>
      <c r="O174" s="37">
        <v>14240.121580547113</v>
      </c>
      <c r="P174" s="38">
        <v>341.9452887537991</v>
      </c>
      <c r="R174" s="39"/>
    </row>
    <row r="175" spans="2:18" x14ac:dyDescent="0.25">
      <c r="B175" s="40" t="s">
        <v>329</v>
      </c>
      <c r="C175" s="28" t="s">
        <v>17</v>
      </c>
      <c r="D175" s="29" t="s">
        <v>330</v>
      </c>
      <c r="E175" s="30">
        <v>92</v>
      </c>
      <c r="F175" s="31">
        <v>0.9</v>
      </c>
      <c r="G175" s="32">
        <v>82.8</v>
      </c>
      <c r="I175" s="33">
        <v>19140</v>
      </c>
      <c r="J175" s="34">
        <v>450</v>
      </c>
      <c r="L175" s="35">
        <v>18034.650455927051</v>
      </c>
      <c r="M175" s="36">
        <v>424.01215805471293</v>
      </c>
      <c r="O175" s="37">
        <v>14544.072948328268</v>
      </c>
      <c r="P175" s="38">
        <v>341.9452887537991</v>
      </c>
      <c r="R175" s="39"/>
    </row>
    <row r="176" spans="2:18" x14ac:dyDescent="0.25">
      <c r="B176" s="40" t="s">
        <v>331</v>
      </c>
      <c r="C176" s="28" t="s">
        <v>17</v>
      </c>
      <c r="D176" s="29" t="s">
        <v>332</v>
      </c>
      <c r="E176" s="30">
        <v>92</v>
      </c>
      <c r="F176" s="31">
        <v>0.9</v>
      </c>
      <c r="G176" s="32">
        <v>82.8</v>
      </c>
      <c r="I176" s="33">
        <v>19840</v>
      </c>
      <c r="J176" s="34">
        <v>450</v>
      </c>
      <c r="L176" s="35">
        <v>18694.22492401216</v>
      </c>
      <c r="M176" s="36">
        <v>424.01215805470929</v>
      </c>
      <c r="O176" s="37">
        <v>15075.987841945289</v>
      </c>
      <c r="P176" s="38">
        <v>341.94528875380092</v>
      </c>
      <c r="R176" s="39"/>
    </row>
    <row r="177" spans="1:18" x14ac:dyDescent="0.25">
      <c r="B177" s="40" t="s">
        <v>333</v>
      </c>
      <c r="C177" s="28" t="s">
        <v>17</v>
      </c>
      <c r="D177" s="29" t="s">
        <v>334</v>
      </c>
      <c r="E177" s="30">
        <v>92</v>
      </c>
      <c r="F177" s="31">
        <v>0.9</v>
      </c>
      <c r="G177" s="32">
        <v>82.8</v>
      </c>
      <c r="I177" s="33">
        <v>19840</v>
      </c>
      <c r="J177" s="34">
        <v>450</v>
      </c>
      <c r="L177" s="35">
        <v>18694.22492401216</v>
      </c>
      <c r="M177" s="36">
        <v>424.01215805470929</v>
      </c>
      <c r="O177" s="37">
        <v>15075.987841945289</v>
      </c>
      <c r="P177" s="38">
        <v>341.94528875380092</v>
      </c>
      <c r="R177" s="39"/>
    </row>
    <row r="178" spans="1:18" x14ac:dyDescent="0.25">
      <c r="B178" s="40" t="s">
        <v>335</v>
      </c>
      <c r="C178" s="28" t="s">
        <v>17</v>
      </c>
      <c r="D178" s="29" t="s">
        <v>336</v>
      </c>
      <c r="E178" s="30">
        <v>92</v>
      </c>
      <c r="F178" s="31">
        <v>0.9</v>
      </c>
      <c r="G178" s="32">
        <v>82.8</v>
      </c>
      <c r="I178" s="33">
        <v>19840</v>
      </c>
      <c r="J178" s="34">
        <v>450</v>
      </c>
      <c r="L178" s="35">
        <v>18694.22492401216</v>
      </c>
      <c r="M178" s="36">
        <v>424.01215805470929</v>
      </c>
      <c r="O178" s="37">
        <v>15075.987841945289</v>
      </c>
      <c r="P178" s="38">
        <v>341.94528875380092</v>
      </c>
      <c r="R178" s="39"/>
    </row>
    <row r="179" spans="1:18" x14ac:dyDescent="0.25">
      <c r="B179" s="40" t="s">
        <v>337</v>
      </c>
      <c r="C179" s="28" t="s">
        <v>17</v>
      </c>
      <c r="D179" s="29" t="s">
        <v>338</v>
      </c>
      <c r="E179" s="30">
        <v>92</v>
      </c>
      <c r="F179" s="31">
        <v>0.9</v>
      </c>
      <c r="G179" s="32">
        <v>82.8</v>
      </c>
      <c r="I179" s="33">
        <v>20040</v>
      </c>
      <c r="J179" s="34">
        <v>450</v>
      </c>
      <c r="L179" s="35">
        <v>18882.674772036473</v>
      </c>
      <c r="M179" s="36">
        <v>424.01215805471293</v>
      </c>
      <c r="O179" s="37">
        <v>15227.963525835867</v>
      </c>
      <c r="P179" s="38">
        <v>341.94528875380092</v>
      </c>
      <c r="R179" s="39"/>
    </row>
    <row r="180" spans="1:18" x14ac:dyDescent="0.25">
      <c r="B180" s="40" t="s">
        <v>339</v>
      </c>
      <c r="C180" s="28" t="s">
        <v>17</v>
      </c>
      <c r="D180" s="29" t="s">
        <v>340</v>
      </c>
      <c r="E180" s="30">
        <v>92</v>
      </c>
      <c r="F180" s="31">
        <v>0.9</v>
      </c>
      <c r="G180" s="32">
        <v>82.8</v>
      </c>
      <c r="I180" s="33">
        <v>20740</v>
      </c>
      <c r="J180" s="34">
        <v>450</v>
      </c>
      <c r="L180" s="35">
        <v>19542.249240121579</v>
      </c>
      <c r="M180" s="36">
        <v>424.01215805471293</v>
      </c>
      <c r="O180" s="37">
        <v>15759.878419452887</v>
      </c>
      <c r="P180" s="38">
        <v>341.94528875379729</v>
      </c>
      <c r="R180" s="39"/>
    </row>
    <row r="181" spans="1:18" x14ac:dyDescent="0.25">
      <c r="B181" s="40" t="s">
        <v>341</v>
      </c>
      <c r="C181" s="28" t="s">
        <v>17</v>
      </c>
      <c r="D181" s="29" t="s">
        <v>342</v>
      </c>
      <c r="E181" s="30">
        <v>92</v>
      </c>
      <c r="F181" s="31">
        <v>0.9</v>
      </c>
      <c r="G181" s="32">
        <v>82.8</v>
      </c>
      <c r="I181" s="33">
        <v>20740</v>
      </c>
      <c r="J181" s="34">
        <v>450</v>
      </c>
      <c r="L181" s="35">
        <v>19542.249240121579</v>
      </c>
      <c r="M181" s="36">
        <v>424.01215805471293</v>
      </c>
      <c r="O181" s="37">
        <v>15759.878419452887</v>
      </c>
      <c r="P181" s="38">
        <v>341.94528875379729</v>
      </c>
      <c r="R181" s="39"/>
    </row>
    <row r="182" spans="1:18" x14ac:dyDescent="0.25">
      <c r="B182" s="27" t="s">
        <v>343</v>
      </c>
      <c r="C182" s="28" t="s">
        <v>17</v>
      </c>
      <c r="D182" s="29" t="s">
        <v>344</v>
      </c>
      <c r="E182" s="30">
        <v>92</v>
      </c>
      <c r="F182" s="31">
        <v>0.9</v>
      </c>
      <c r="G182" s="32">
        <v>82.8</v>
      </c>
      <c r="I182" s="33">
        <v>19290</v>
      </c>
      <c r="J182" s="34">
        <v>450</v>
      </c>
      <c r="L182" s="35">
        <v>18175.987841945287</v>
      </c>
      <c r="M182" s="36">
        <v>424.01215805471293</v>
      </c>
      <c r="O182" s="37">
        <v>14658.054711246201</v>
      </c>
      <c r="P182" s="38">
        <v>341.9452887537991</v>
      </c>
      <c r="R182" s="39"/>
    </row>
    <row r="183" spans="1:18" x14ac:dyDescent="0.25">
      <c r="B183" s="40" t="s">
        <v>345</v>
      </c>
      <c r="C183" s="28" t="s">
        <v>17</v>
      </c>
      <c r="D183" s="29" t="s">
        <v>346</v>
      </c>
      <c r="E183" s="30">
        <v>92</v>
      </c>
      <c r="F183" s="31">
        <v>0.9</v>
      </c>
      <c r="G183" s="32">
        <v>82.8</v>
      </c>
      <c r="I183" s="33">
        <v>19990</v>
      </c>
      <c r="J183" s="34">
        <v>450</v>
      </c>
      <c r="L183" s="35">
        <v>18835.562310030396</v>
      </c>
      <c r="M183" s="36">
        <v>424.01215805470929</v>
      </c>
      <c r="O183" s="37">
        <v>15189.969604863221</v>
      </c>
      <c r="P183" s="38">
        <v>341.9452887537991</v>
      </c>
      <c r="R183" s="39"/>
    </row>
    <row r="184" spans="1:18" x14ac:dyDescent="0.25">
      <c r="B184" s="40" t="s">
        <v>347</v>
      </c>
      <c r="C184" s="28" t="s">
        <v>17</v>
      </c>
      <c r="D184" s="29" t="s">
        <v>348</v>
      </c>
      <c r="E184" s="30">
        <v>92</v>
      </c>
      <c r="F184" s="31">
        <v>0.9</v>
      </c>
      <c r="G184" s="32">
        <v>82.8</v>
      </c>
      <c r="I184" s="33">
        <v>19990</v>
      </c>
      <c r="J184" s="34">
        <v>450</v>
      </c>
      <c r="L184" s="35">
        <v>18835.562310030396</v>
      </c>
      <c r="M184" s="36">
        <v>424.01215805470929</v>
      </c>
      <c r="O184" s="37">
        <v>15189.969604863221</v>
      </c>
      <c r="P184" s="38">
        <v>341.9452887537991</v>
      </c>
      <c r="R184" s="39"/>
    </row>
    <row r="185" spans="1:18" x14ac:dyDescent="0.25">
      <c r="B185" s="40" t="s">
        <v>349</v>
      </c>
      <c r="C185" s="28" t="s">
        <v>17</v>
      </c>
      <c r="D185" s="29" t="s">
        <v>350</v>
      </c>
      <c r="E185" s="30">
        <v>92</v>
      </c>
      <c r="F185" s="31">
        <v>0.9</v>
      </c>
      <c r="G185" s="32">
        <v>82.8</v>
      </c>
      <c r="I185" s="33">
        <v>19990</v>
      </c>
      <c r="J185" s="34">
        <v>450</v>
      </c>
      <c r="L185" s="35">
        <v>18835.562310030396</v>
      </c>
      <c r="M185" s="36">
        <v>424.01215805470929</v>
      </c>
      <c r="O185" s="37">
        <v>15189.969604863221</v>
      </c>
      <c r="P185" s="38">
        <v>341.9452887537991</v>
      </c>
      <c r="R185" s="39"/>
    </row>
    <row r="186" spans="1:18" x14ac:dyDescent="0.25">
      <c r="B186" s="27" t="s">
        <v>351</v>
      </c>
      <c r="C186" s="28" t="s">
        <v>17</v>
      </c>
      <c r="D186" s="29" t="s">
        <v>352</v>
      </c>
      <c r="E186" s="30">
        <v>92</v>
      </c>
      <c r="F186" s="31">
        <v>0.9</v>
      </c>
      <c r="G186" s="32">
        <v>82.8</v>
      </c>
      <c r="I186" s="33">
        <v>19940</v>
      </c>
      <c r="J186" s="34">
        <v>450</v>
      </c>
      <c r="L186" s="35">
        <v>18788.449848024316</v>
      </c>
      <c r="M186" s="36">
        <v>424.01215805470929</v>
      </c>
      <c r="O186" s="37">
        <v>15151.975683890578</v>
      </c>
      <c r="P186" s="38">
        <v>341.94528875379729</v>
      </c>
      <c r="R186" s="39"/>
    </row>
    <row r="187" spans="1:18" x14ac:dyDescent="0.25">
      <c r="B187" s="40" t="s">
        <v>353</v>
      </c>
      <c r="C187" s="28" t="s">
        <v>17</v>
      </c>
      <c r="D187" s="29" t="s">
        <v>354</v>
      </c>
      <c r="E187" s="30">
        <v>92</v>
      </c>
      <c r="F187" s="31">
        <v>0.9</v>
      </c>
      <c r="G187" s="32">
        <v>82.8</v>
      </c>
      <c r="I187" s="33">
        <v>20640</v>
      </c>
      <c r="J187" s="34">
        <v>450</v>
      </c>
      <c r="L187" s="35">
        <v>19448.024316109422</v>
      </c>
      <c r="M187" s="36">
        <v>424.01215805471293</v>
      </c>
      <c r="O187" s="37">
        <v>15683.890577507598</v>
      </c>
      <c r="P187" s="38">
        <v>341.94528875380092</v>
      </c>
      <c r="R187" s="39"/>
    </row>
    <row r="188" spans="1:18" x14ac:dyDescent="0.25">
      <c r="B188" s="40" t="s">
        <v>355</v>
      </c>
      <c r="C188" s="28" t="s">
        <v>17</v>
      </c>
      <c r="D188" s="29" t="s">
        <v>356</v>
      </c>
      <c r="E188" s="30">
        <v>92</v>
      </c>
      <c r="F188" s="31">
        <v>0.9</v>
      </c>
      <c r="G188" s="32">
        <v>82.8</v>
      </c>
      <c r="I188" s="33">
        <v>20640</v>
      </c>
      <c r="J188" s="34">
        <v>450</v>
      </c>
      <c r="L188" s="35">
        <v>19448.024316109422</v>
      </c>
      <c r="M188" s="36">
        <v>424.01215805471293</v>
      </c>
      <c r="O188" s="37">
        <v>15683.890577507598</v>
      </c>
      <c r="P188" s="38">
        <v>341.94528875380092</v>
      </c>
      <c r="R188" s="39"/>
    </row>
    <row r="189" spans="1:18" x14ac:dyDescent="0.25">
      <c r="B189" s="40" t="s">
        <v>357</v>
      </c>
      <c r="C189" s="28" t="s">
        <v>17</v>
      </c>
      <c r="D189" s="29" t="s">
        <v>358</v>
      </c>
      <c r="E189" s="30">
        <v>92</v>
      </c>
      <c r="F189" s="31">
        <v>0.9</v>
      </c>
      <c r="G189" s="32">
        <v>82.8</v>
      </c>
      <c r="I189" s="33">
        <v>20640</v>
      </c>
      <c r="J189" s="34">
        <v>450</v>
      </c>
      <c r="L189" s="35">
        <v>19448.024316109422</v>
      </c>
      <c r="M189" s="36">
        <v>424.01215805471293</v>
      </c>
      <c r="O189" s="37">
        <v>15683.890577507598</v>
      </c>
      <c r="P189" s="38">
        <v>341.94528875380092</v>
      </c>
      <c r="R189" s="39"/>
    </row>
    <row r="192" spans="1:18" x14ac:dyDescent="0.25">
      <c r="A192" s="21" t="s">
        <v>359</v>
      </c>
      <c r="B192" s="22"/>
      <c r="C192" s="23"/>
      <c r="D192" s="23"/>
      <c r="E192" s="24"/>
      <c r="F192" s="23"/>
      <c r="G192" s="25"/>
    </row>
    <row r="193" spans="1:18" x14ac:dyDescent="0.25">
      <c r="A193" s="26" t="s">
        <v>360</v>
      </c>
      <c r="B193" s="26"/>
    </row>
    <row r="194" spans="1:18" x14ac:dyDescent="0.25">
      <c r="B194" s="41" t="s">
        <v>361</v>
      </c>
      <c r="C194" s="28"/>
      <c r="D194" s="29" t="s">
        <v>362</v>
      </c>
      <c r="E194" s="30">
        <v>130</v>
      </c>
      <c r="F194" s="31">
        <v>1.2</v>
      </c>
      <c r="G194" s="32">
        <v>156</v>
      </c>
      <c r="I194" s="33">
        <v>19100</v>
      </c>
      <c r="J194" s="34">
        <v>0</v>
      </c>
      <c r="L194" s="35">
        <v>17834.337349397589</v>
      </c>
      <c r="M194" s="36">
        <v>0</v>
      </c>
      <c r="O194" s="37">
        <v>14382.530120481928</v>
      </c>
      <c r="P194" s="38">
        <v>0</v>
      </c>
      <c r="R194" s="39"/>
    </row>
    <row r="195" spans="1:18" x14ac:dyDescent="0.25">
      <c r="B195" s="41" t="s">
        <v>363</v>
      </c>
      <c r="C195" s="28"/>
      <c r="D195" s="29" t="s">
        <v>364</v>
      </c>
      <c r="E195" s="30">
        <v>130</v>
      </c>
      <c r="F195" s="31">
        <v>1.2</v>
      </c>
      <c r="G195" s="32">
        <v>156</v>
      </c>
      <c r="I195" s="33">
        <v>19100</v>
      </c>
      <c r="J195" s="34">
        <v>0</v>
      </c>
      <c r="L195" s="35">
        <v>17834.337349397589</v>
      </c>
      <c r="M195" s="36">
        <v>0</v>
      </c>
      <c r="O195" s="37">
        <v>14382.530120481928</v>
      </c>
      <c r="P195" s="38">
        <v>0</v>
      </c>
      <c r="R195" s="39"/>
    </row>
    <row r="196" spans="1:18" ht="7.5" customHeight="1" x14ac:dyDescent="0.25"/>
    <row r="197" spans="1:18" x14ac:dyDescent="0.25">
      <c r="A197" s="26" t="s">
        <v>365</v>
      </c>
      <c r="B197" s="26"/>
    </row>
    <row r="198" spans="1:18" x14ac:dyDescent="0.25">
      <c r="B198" s="41" t="s">
        <v>366</v>
      </c>
      <c r="C198" s="28"/>
      <c r="D198" s="29" t="s">
        <v>367</v>
      </c>
      <c r="E198" s="30">
        <v>139</v>
      </c>
      <c r="F198" s="31">
        <v>1.2</v>
      </c>
      <c r="G198" s="32">
        <v>166.79999999999998</v>
      </c>
      <c r="I198" s="33">
        <v>20090</v>
      </c>
      <c r="J198" s="34">
        <v>0</v>
      </c>
      <c r="L198" s="35">
        <v>18758.734939759037</v>
      </c>
      <c r="M198" s="36">
        <v>0</v>
      </c>
      <c r="O198" s="37">
        <v>15128.012048192773</v>
      </c>
      <c r="P198" s="38">
        <v>0</v>
      </c>
      <c r="R198" s="39"/>
    </row>
    <row r="199" spans="1:18" ht="7.5" customHeight="1" x14ac:dyDescent="0.25"/>
    <row r="200" spans="1:18" x14ac:dyDescent="0.25">
      <c r="A200" s="26" t="s">
        <v>368</v>
      </c>
      <c r="B200" s="26"/>
    </row>
    <row r="201" spans="1:18" x14ac:dyDescent="0.25">
      <c r="B201" s="41" t="s">
        <v>369</v>
      </c>
      <c r="C201" s="28"/>
      <c r="D201" s="29" t="s">
        <v>370</v>
      </c>
      <c r="E201" s="30">
        <v>104</v>
      </c>
      <c r="F201" s="31">
        <v>0.98</v>
      </c>
      <c r="G201" s="32">
        <v>101.92</v>
      </c>
      <c r="I201" s="33">
        <v>18900</v>
      </c>
      <c r="J201" s="34">
        <v>0</v>
      </c>
      <c r="L201" s="35">
        <v>17754.545454545456</v>
      </c>
      <c r="M201" s="36">
        <v>0</v>
      </c>
      <c r="O201" s="37">
        <v>14318.181818181818</v>
      </c>
      <c r="P201" s="38">
        <v>0</v>
      </c>
      <c r="R201" s="39"/>
    </row>
    <row r="202" spans="1:18" x14ac:dyDescent="0.25">
      <c r="B202" s="41" t="s">
        <v>371</v>
      </c>
      <c r="C202" s="28"/>
      <c r="D202" s="29" t="s">
        <v>372</v>
      </c>
      <c r="E202" s="30">
        <v>107</v>
      </c>
      <c r="F202" s="31">
        <v>0.98</v>
      </c>
      <c r="G202" s="32">
        <v>104.86</v>
      </c>
      <c r="I202" s="33">
        <v>21300</v>
      </c>
      <c r="J202" s="34">
        <v>0</v>
      </c>
      <c r="L202" s="35">
        <v>20009.090909090908</v>
      </c>
      <c r="M202" s="36">
        <v>0</v>
      </c>
      <c r="O202" s="37">
        <v>16136.363636363638</v>
      </c>
      <c r="P202" s="38">
        <v>0</v>
      </c>
      <c r="R202" s="39"/>
    </row>
    <row r="203" spans="1:18" x14ac:dyDescent="0.25">
      <c r="B203" s="41" t="s">
        <v>373</v>
      </c>
      <c r="C203" s="28"/>
      <c r="D203" s="29" t="s">
        <v>374</v>
      </c>
      <c r="E203" s="30">
        <v>107</v>
      </c>
      <c r="F203" s="31">
        <v>0.98</v>
      </c>
      <c r="G203" s="32">
        <v>104.86</v>
      </c>
      <c r="I203" s="33">
        <v>21300</v>
      </c>
      <c r="J203" s="34">
        <v>0</v>
      </c>
      <c r="L203" s="35">
        <v>20009.090909090908</v>
      </c>
      <c r="M203" s="36">
        <v>0</v>
      </c>
      <c r="O203" s="37">
        <v>16136.363636363638</v>
      </c>
      <c r="P203" s="38">
        <v>0</v>
      </c>
      <c r="R203" s="39"/>
    </row>
    <row r="204" spans="1:18" x14ac:dyDescent="0.25">
      <c r="B204" s="41" t="s">
        <v>375</v>
      </c>
      <c r="C204" s="28"/>
      <c r="D204" s="29" t="s">
        <v>376</v>
      </c>
      <c r="E204" s="30">
        <v>107</v>
      </c>
      <c r="F204" s="31">
        <v>0.98</v>
      </c>
      <c r="G204" s="32">
        <v>104.86</v>
      </c>
      <c r="I204" s="33">
        <v>22100</v>
      </c>
      <c r="J204" s="34">
        <v>0</v>
      </c>
      <c r="L204" s="35">
        <v>20760.60606060606</v>
      </c>
      <c r="M204" s="36">
        <v>0</v>
      </c>
      <c r="O204" s="37">
        <v>16742.424242424244</v>
      </c>
      <c r="P204" s="38">
        <v>0</v>
      </c>
      <c r="R204" s="39"/>
    </row>
    <row r="205" spans="1:18" x14ac:dyDescent="0.25">
      <c r="B205" s="41" t="s">
        <v>377</v>
      </c>
      <c r="C205" s="28"/>
      <c r="D205" s="29" t="s">
        <v>378</v>
      </c>
      <c r="E205" s="30">
        <v>107</v>
      </c>
      <c r="F205" s="31">
        <v>0.98</v>
      </c>
      <c r="G205" s="32">
        <v>104.86</v>
      </c>
      <c r="I205" s="33">
        <v>22100</v>
      </c>
      <c r="J205" s="34">
        <v>0</v>
      </c>
      <c r="L205" s="35">
        <v>20760.60606060606</v>
      </c>
      <c r="M205" s="36">
        <v>0</v>
      </c>
      <c r="O205" s="37">
        <v>16742.424242424244</v>
      </c>
      <c r="P205" s="38">
        <v>0</v>
      </c>
      <c r="R205" s="39"/>
    </row>
    <row r="206" spans="1:18" x14ac:dyDescent="0.25">
      <c r="B206" s="41" t="s">
        <v>379</v>
      </c>
      <c r="C206" s="28"/>
      <c r="D206" s="29" t="s">
        <v>380</v>
      </c>
      <c r="E206" s="30">
        <v>107</v>
      </c>
      <c r="F206" s="31">
        <v>0.98</v>
      </c>
      <c r="G206" s="32">
        <v>104.86</v>
      </c>
      <c r="I206" s="33">
        <v>22100</v>
      </c>
      <c r="J206" s="34">
        <v>0</v>
      </c>
      <c r="L206" s="35">
        <v>20760.60606060606</v>
      </c>
      <c r="M206" s="36">
        <v>0</v>
      </c>
      <c r="O206" s="37">
        <v>16742.424242424244</v>
      </c>
      <c r="P206" s="38">
        <v>0</v>
      </c>
      <c r="R206" s="39"/>
    </row>
    <row r="207" spans="1:18" x14ac:dyDescent="0.25">
      <c r="B207" s="41" t="s">
        <v>381</v>
      </c>
      <c r="C207" s="28"/>
      <c r="D207" s="29" t="s">
        <v>382</v>
      </c>
      <c r="E207" s="30">
        <v>107</v>
      </c>
      <c r="F207" s="31">
        <v>0.98</v>
      </c>
      <c r="G207" s="32">
        <v>104.86</v>
      </c>
      <c r="I207" s="33">
        <v>25100</v>
      </c>
      <c r="J207" s="34">
        <v>0</v>
      </c>
      <c r="L207" s="35">
        <v>22231.428571428572</v>
      </c>
      <c r="M207" s="36">
        <v>0</v>
      </c>
      <c r="O207" s="37">
        <v>17928.571428571431</v>
      </c>
      <c r="P207" s="38">
        <v>0</v>
      </c>
      <c r="R207" s="39"/>
    </row>
    <row r="210" spans="1:18" x14ac:dyDescent="0.25">
      <c r="A210" s="21" t="s">
        <v>383</v>
      </c>
      <c r="B210" s="22"/>
      <c r="C210" s="23"/>
      <c r="D210" s="23"/>
      <c r="E210" s="24"/>
      <c r="F210" s="23"/>
      <c r="G210" s="25"/>
    </row>
    <row r="211" spans="1:18" x14ac:dyDescent="0.25">
      <c r="A211" s="26" t="s">
        <v>384</v>
      </c>
      <c r="B211" s="26"/>
    </row>
    <row r="212" spans="1:18" x14ac:dyDescent="0.25">
      <c r="B212" s="41" t="s">
        <v>385</v>
      </c>
      <c r="C212" s="28"/>
      <c r="D212" s="29" t="s">
        <v>386</v>
      </c>
      <c r="E212" s="30">
        <v>138</v>
      </c>
      <c r="F212" s="31">
        <v>1.2</v>
      </c>
      <c r="G212" s="32">
        <v>165.6</v>
      </c>
      <c r="I212" s="33">
        <v>15550</v>
      </c>
      <c r="J212" s="34">
        <v>0</v>
      </c>
      <c r="L212" s="35">
        <v>15017.133956386293</v>
      </c>
      <c r="M212" s="36">
        <v>0</v>
      </c>
      <c r="O212" s="37">
        <v>12110.591900311527</v>
      </c>
      <c r="P212" s="38">
        <v>0</v>
      </c>
      <c r="R212" s="39"/>
    </row>
    <row r="213" spans="1:18" ht="7.5" customHeight="1" x14ac:dyDescent="0.25"/>
    <row r="214" spans="1:18" x14ac:dyDescent="0.25">
      <c r="A214" s="26" t="s">
        <v>360</v>
      </c>
      <c r="B214" s="26"/>
    </row>
    <row r="215" spans="1:18" x14ac:dyDescent="0.25">
      <c r="B215" s="41" t="s">
        <v>387</v>
      </c>
      <c r="C215" s="28"/>
      <c r="D215" s="29" t="s">
        <v>388</v>
      </c>
      <c r="E215" s="30">
        <v>128</v>
      </c>
      <c r="F215" s="31">
        <v>1.2</v>
      </c>
      <c r="G215" s="32">
        <v>153.6</v>
      </c>
      <c r="I215" s="33">
        <v>17950</v>
      </c>
      <c r="J215" s="34">
        <v>0</v>
      </c>
      <c r="L215" s="35">
        <v>17334.890965732087</v>
      </c>
      <c r="M215" s="36">
        <v>0</v>
      </c>
      <c r="O215" s="37">
        <v>13979.7507788162</v>
      </c>
      <c r="P215" s="38">
        <v>0</v>
      </c>
      <c r="R215" s="39"/>
    </row>
    <row r="216" spans="1:18" x14ac:dyDescent="0.25">
      <c r="B216" s="41" t="s">
        <v>361</v>
      </c>
      <c r="C216" s="28"/>
      <c r="D216" s="29" t="s">
        <v>389</v>
      </c>
      <c r="E216" s="30">
        <v>130</v>
      </c>
      <c r="F216" s="31">
        <v>1.2</v>
      </c>
      <c r="G216" s="32">
        <v>156</v>
      </c>
      <c r="I216" s="33">
        <v>19100</v>
      </c>
      <c r="J216" s="34">
        <v>0</v>
      </c>
      <c r="L216" s="35">
        <v>17834.337349397589</v>
      </c>
      <c r="M216" s="36">
        <v>0</v>
      </c>
      <c r="O216" s="37">
        <v>14382.530120481928</v>
      </c>
      <c r="P216" s="38">
        <v>0</v>
      </c>
      <c r="R216" s="39"/>
    </row>
    <row r="217" spans="1:18" x14ac:dyDescent="0.25">
      <c r="B217" s="41" t="s">
        <v>363</v>
      </c>
      <c r="C217" s="28"/>
      <c r="D217" s="29" t="s">
        <v>390</v>
      </c>
      <c r="E217" s="30">
        <v>130</v>
      </c>
      <c r="F217" s="31">
        <v>1.2</v>
      </c>
      <c r="G217" s="32">
        <v>156</v>
      </c>
      <c r="I217" s="33">
        <v>19100</v>
      </c>
      <c r="J217" s="34">
        <v>0</v>
      </c>
      <c r="L217" s="35">
        <v>17834.337349397589</v>
      </c>
      <c r="M217" s="36">
        <v>0</v>
      </c>
      <c r="O217" s="37">
        <v>14382.530120481928</v>
      </c>
      <c r="P217" s="38">
        <v>0</v>
      </c>
      <c r="R217" s="39"/>
    </row>
    <row r="218" spans="1:18" x14ac:dyDescent="0.25">
      <c r="B218" s="41" t="s">
        <v>391</v>
      </c>
      <c r="C218" s="28"/>
      <c r="D218" s="29" t="s">
        <v>392</v>
      </c>
      <c r="E218" s="30">
        <v>130</v>
      </c>
      <c r="F218" s="31">
        <v>1.2</v>
      </c>
      <c r="G218" s="32">
        <v>156</v>
      </c>
      <c r="I218" s="33">
        <v>19100</v>
      </c>
      <c r="J218" s="34">
        <v>0</v>
      </c>
      <c r="L218" s="35">
        <v>17834.337349397589</v>
      </c>
      <c r="M218" s="36">
        <v>0</v>
      </c>
      <c r="O218" s="37">
        <v>14382.530120481928</v>
      </c>
      <c r="P218" s="38">
        <v>0</v>
      </c>
      <c r="R218" s="39"/>
    </row>
    <row r="219" spans="1:18" x14ac:dyDescent="0.25">
      <c r="B219" s="41" t="s">
        <v>393</v>
      </c>
      <c r="C219" s="28"/>
      <c r="D219" s="29" t="s">
        <v>394</v>
      </c>
      <c r="E219" s="30">
        <v>130</v>
      </c>
      <c r="F219" s="31">
        <v>1.2</v>
      </c>
      <c r="G219" s="32">
        <v>156</v>
      </c>
      <c r="I219" s="33">
        <v>19100</v>
      </c>
      <c r="J219" s="34">
        <v>0</v>
      </c>
      <c r="L219" s="35">
        <v>17834.337349397589</v>
      </c>
      <c r="M219" s="36">
        <v>0</v>
      </c>
      <c r="O219" s="37">
        <v>14382.530120481928</v>
      </c>
      <c r="P219" s="38">
        <v>0</v>
      </c>
      <c r="R219" s="39"/>
    </row>
    <row r="220" spans="1:18" x14ac:dyDescent="0.25">
      <c r="B220" s="41" t="s">
        <v>395</v>
      </c>
      <c r="C220" s="28"/>
      <c r="D220" s="29" t="s">
        <v>396</v>
      </c>
      <c r="E220" s="30">
        <v>128</v>
      </c>
      <c r="F220" s="31">
        <v>1.2</v>
      </c>
      <c r="G220" s="32">
        <v>153.6</v>
      </c>
      <c r="I220" s="33">
        <v>20090</v>
      </c>
      <c r="J220" s="34">
        <v>0</v>
      </c>
      <c r="L220" s="35">
        <v>18758.734939759037</v>
      </c>
      <c r="M220" s="36">
        <v>0</v>
      </c>
      <c r="O220" s="37">
        <v>15128.012048192773</v>
      </c>
      <c r="P220" s="38">
        <v>0</v>
      </c>
      <c r="R220" s="39"/>
    </row>
    <row r="221" spans="1:18" x14ac:dyDescent="0.25">
      <c r="B221" s="41" t="s">
        <v>397</v>
      </c>
      <c r="C221" s="28"/>
      <c r="D221" s="29" t="s">
        <v>398</v>
      </c>
      <c r="E221" s="30">
        <v>130</v>
      </c>
      <c r="F221" s="31">
        <v>1.2</v>
      </c>
      <c r="G221" s="32">
        <v>156</v>
      </c>
      <c r="I221" s="33">
        <v>20790</v>
      </c>
      <c r="J221" s="34">
        <v>0</v>
      </c>
      <c r="L221" s="35">
        <v>19412.349397590362</v>
      </c>
      <c r="M221" s="36">
        <v>0</v>
      </c>
      <c r="O221" s="37">
        <v>15655.120481927712</v>
      </c>
      <c r="P221" s="38">
        <v>0</v>
      </c>
      <c r="R221" s="39"/>
    </row>
    <row r="222" spans="1:18" x14ac:dyDescent="0.25">
      <c r="B222" s="41" t="s">
        <v>399</v>
      </c>
      <c r="C222" s="28"/>
      <c r="D222" s="29" t="s">
        <v>400</v>
      </c>
      <c r="E222" s="30">
        <v>130</v>
      </c>
      <c r="F222" s="31">
        <v>1.2</v>
      </c>
      <c r="G222" s="32">
        <v>156</v>
      </c>
      <c r="I222" s="33">
        <v>20790</v>
      </c>
      <c r="J222" s="34">
        <v>0</v>
      </c>
      <c r="L222" s="35">
        <v>19412.349397590362</v>
      </c>
      <c r="M222" s="36">
        <v>0</v>
      </c>
      <c r="O222" s="37">
        <v>15655.120481927712</v>
      </c>
      <c r="P222" s="38">
        <v>0</v>
      </c>
      <c r="R222" s="39"/>
    </row>
    <row r="223" spans="1:18" x14ac:dyDescent="0.25">
      <c r="B223" s="41" t="s">
        <v>401</v>
      </c>
      <c r="C223" s="28"/>
      <c r="D223" s="29" t="s">
        <v>402</v>
      </c>
      <c r="E223" s="30">
        <v>130</v>
      </c>
      <c r="F223" s="31">
        <v>1.2</v>
      </c>
      <c r="G223" s="32">
        <v>156</v>
      </c>
      <c r="I223" s="33">
        <v>20790</v>
      </c>
      <c r="J223" s="34">
        <v>0</v>
      </c>
      <c r="L223" s="35">
        <v>19412.349397590362</v>
      </c>
      <c r="M223" s="36">
        <v>0</v>
      </c>
      <c r="O223" s="37">
        <v>15655.120481927712</v>
      </c>
      <c r="P223" s="38">
        <v>0</v>
      </c>
      <c r="R223" s="39"/>
    </row>
    <row r="224" spans="1:18" x14ac:dyDescent="0.25">
      <c r="B224" s="41" t="s">
        <v>403</v>
      </c>
      <c r="C224" s="28"/>
      <c r="D224" s="29" t="s">
        <v>404</v>
      </c>
      <c r="E224" s="30">
        <v>130</v>
      </c>
      <c r="F224" s="31">
        <v>1.2</v>
      </c>
      <c r="G224" s="32">
        <v>156</v>
      </c>
      <c r="I224" s="33">
        <v>20790</v>
      </c>
      <c r="J224" s="34">
        <v>0</v>
      </c>
      <c r="L224" s="35">
        <v>19412.349397590362</v>
      </c>
      <c r="M224" s="36">
        <v>0</v>
      </c>
      <c r="O224" s="37">
        <v>15655.120481927712</v>
      </c>
      <c r="P224" s="38">
        <v>0</v>
      </c>
      <c r="R224" s="39"/>
    </row>
    <row r="225" spans="1:18" x14ac:dyDescent="0.25">
      <c r="B225" s="41" t="s">
        <v>405</v>
      </c>
      <c r="C225" s="28" t="s">
        <v>17</v>
      </c>
      <c r="D225" s="29" t="s">
        <v>406</v>
      </c>
      <c r="E225" s="30">
        <v>128</v>
      </c>
      <c r="F225" s="31">
        <v>1.2</v>
      </c>
      <c r="G225" s="32">
        <v>153.6</v>
      </c>
      <c r="I225" s="33">
        <v>20890</v>
      </c>
      <c r="J225" s="34">
        <v>0</v>
      </c>
      <c r="L225" s="35">
        <v>19505.722891566264</v>
      </c>
      <c r="M225" s="36">
        <v>0</v>
      </c>
      <c r="O225" s="37">
        <v>15730.42168674699</v>
      </c>
      <c r="P225" s="38">
        <v>0</v>
      </c>
      <c r="R225" s="39"/>
    </row>
    <row r="226" spans="1:18" x14ac:dyDescent="0.25">
      <c r="B226" s="41" t="s">
        <v>407</v>
      </c>
      <c r="C226" s="28" t="s">
        <v>17</v>
      </c>
      <c r="D226" s="29" t="s">
        <v>408</v>
      </c>
      <c r="E226" s="30">
        <v>130</v>
      </c>
      <c r="F226" s="31">
        <v>1.2</v>
      </c>
      <c r="G226" s="32">
        <v>156</v>
      </c>
      <c r="I226" s="33">
        <v>21590</v>
      </c>
      <c r="J226" s="34">
        <v>0</v>
      </c>
      <c r="L226" s="35">
        <v>20159.337349397589</v>
      </c>
      <c r="M226" s="36">
        <v>0</v>
      </c>
      <c r="O226" s="37">
        <v>16257.530120481928</v>
      </c>
      <c r="P226" s="38">
        <v>0</v>
      </c>
      <c r="R226" s="39"/>
    </row>
    <row r="227" spans="1:18" x14ac:dyDescent="0.25">
      <c r="B227" s="41" t="s">
        <v>409</v>
      </c>
      <c r="C227" s="28" t="s">
        <v>17</v>
      </c>
      <c r="D227" s="29" t="s">
        <v>410</v>
      </c>
      <c r="E227" s="30">
        <v>130</v>
      </c>
      <c r="F227" s="31">
        <v>1.2</v>
      </c>
      <c r="G227" s="32">
        <v>156</v>
      </c>
      <c r="I227" s="33">
        <v>21590</v>
      </c>
      <c r="J227" s="34">
        <v>0</v>
      </c>
      <c r="L227" s="35">
        <v>20159.337349397589</v>
      </c>
      <c r="M227" s="36">
        <v>0</v>
      </c>
      <c r="O227" s="37">
        <v>16257.530120481928</v>
      </c>
      <c r="P227" s="38">
        <v>0</v>
      </c>
      <c r="R227" s="39"/>
    </row>
    <row r="228" spans="1:18" x14ac:dyDescent="0.25">
      <c r="B228" s="41" t="s">
        <v>411</v>
      </c>
      <c r="C228" s="28" t="s">
        <v>17</v>
      </c>
      <c r="D228" s="29" t="s">
        <v>412</v>
      </c>
      <c r="E228" s="30">
        <v>130</v>
      </c>
      <c r="F228" s="31">
        <v>1.2</v>
      </c>
      <c r="G228" s="32">
        <v>156</v>
      </c>
      <c r="I228" s="33">
        <v>21590</v>
      </c>
      <c r="J228" s="34">
        <v>0</v>
      </c>
      <c r="L228" s="35">
        <v>20159.337349397589</v>
      </c>
      <c r="M228" s="36">
        <v>0</v>
      </c>
      <c r="O228" s="37">
        <v>16257.530120481928</v>
      </c>
      <c r="P228" s="38">
        <v>0</v>
      </c>
      <c r="R228" s="39"/>
    </row>
    <row r="229" spans="1:18" x14ac:dyDescent="0.25">
      <c r="B229" s="41" t="s">
        <v>413</v>
      </c>
      <c r="C229" s="28" t="s">
        <v>17</v>
      </c>
      <c r="D229" s="29" t="s">
        <v>414</v>
      </c>
      <c r="E229" s="30">
        <v>130</v>
      </c>
      <c r="F229" s="31">
        <v>1.2</v>
      </c>
      <c r="G229" s="32">
        <v>156</v>
      </c>
      <c r="I229" s="33">
        <v>21590</v>
      </c>
      <c r="J229" s="34">
        <v>0</v>
      </c>
      <c r="L229" s="35">
        <v>20159.337349397589</v>
      </c>
      <c r="M229" s="36">
        <v>0</v>
      </c>
      <c r="O229" s="37">
        <v>16257.530120481928</v>
      </c>
      <c r="P229" s="38">
        <v>0</v>
      </c>
      <c r="R229" s="39"/>
    </row>
    <row r="230" spans="1:18" x14ac:dyDescent="0.25">
      <c r="B230" s="41" t="s">
        <v>415</v>
      </c>
      <c r="C230" s="28" t="s">
        <v>17</v>
      </c>
      <c r="D230" s="29" t="s">
        <v>416</v>
      </c>
      <c r="E230" s="30">
        <v>128</v>
      </c>
      <c r="F230" s="31">
        <v>1.2</v>
      </c>
      <c r="G230" s="32">
        <v>153.6</v>
      </c>
      <c r="I230" s="33">
        <v>22540</v>
      </c>
      <c r="J230" s="34">
        <v>0</v>
      </c>
      <c r="L230" s="35">
        <v>21046.385542168675</v>
      </c>
      <c r="M230" s="36">
        <v>0</v>
      </c>
      <c r="O230" s="37">
        <v>16972.891566265062</v>
      </c>
      <c r="P230" s="38">
        <v>0</v>
      </c>
      <c r="R230" s="39"/>
    </row>
    <row r="231" spans="1:18" ht="7.5" customHeight="1" x14ac:dyDescent="0.25"/>
    <row r="232" spans="1:18" x14ac:dyDescent="0.25">
      <c r="A232" s="26" t="s">
        <v>365</v>
      </c>
      <c r="B232" s="26"/>
    </row>
    <row r="233" spans="1:18" x14ac:dyDescent="0.25">
      <c r="B233" s="41" t="s">
        <v>417</v>
      </c>
      <c r="C233" s="28"/>
      <c r="D233" s="29" t="s">
        <v>418</v>
      </c>
      <c r="E233" s="30">
        <v>139</v>
      </c>
      <c r="F233" s="31">
        <v>1.2</v>
      </c>
      <c r="G233" s="32">
        <v>166.79999999999998</v>
      </c>
      <c r="I233" s="33">
        <v>17950</v>
      </c>
      <c r="J233" s="34">
        <v>0</v>
      </c>
      <c r="L233" s="35">
        <v>17334.890965732087</v>
      </c>
      <c r="M233" s="36">
        <v>0</v>
      </c>
      <c r="O233" s="37">
        <v>13979.7507788162</v>
      </c>
      <c r="P233" s="38">
        <v>0</v>
      </c>
      <c r="R233" s="39"/>
    </row>
    <row r="234" spans="1:18" x14ac:dyDescent="0.25">
      <c r="B234" s="41" t="s">
        <v>366</v>
      </c>
      <c r="C234" s="28"/>
      <c r="D234" s="29" t="s">
        <v>419</v>
      </c>
      <c r="E234" s="30">
        <v>139</v>
      </c>
      <c r="F234" s="31">
        <v>1.2</v>
      </c>
      <c r="G234" s="32">
        <v>166.79999999999998</v>
      </c>
      <c r="I234" s="33">
        <v>20090</v>
      </c>
      <c r="J234" s="34">
        <v>0</v>
      </c>
      <c r="L234" s="35">
        <v>18758.734939759037</v>
      </c>
      <c r="M234" s="36">
        <v>0</v>
      </c>
      <c r="O234" s="37">
        <v>15128.012048192773</v>
      </c>
      <c r="P234" s="38">
        <v>0</v>
      </c>
      <c r="R234" s="39"/>
    </row>
    <row r="235" spans="1:18" x14ac:dyDescent="0.25">
      <c r="B235" s="41" t="s">
        <v>420</v>
      </c>
      <c r="C235" s="28" t="s">
        <v>17</v>
      </c>
      <c r="D235" s="29" t="s">
        <v>421</v>
      </c>
      <c r="E235" s="30">
        <v>142</v>
      </c>
      <c r="F235" s="31">
        <v>1.85</v>
      </c>
      <c r="G235" s="32">
        <v>262.7</v>
      </c>
      <c r="I235" s="33">
        <v>20790</v>
      </c>
      <c r="J235" s="34">
        <v>0</v>
      </c>
      <c r="L235" s="35">
        <v>19296.107784431137</v>
      </c>
      <c r="M235" s="36">
        <v>0</v>
      </c>
      <c r="O235" s="37">
        <v>15561.377245508982</v>
      </c>
      <c r="P235" s="38">
        <v>0</v>
      </c>
      <c r="R235" s="39"/>
    </row>
    <row r="236" spans="1:18" x14ac:dyDescent="0.25">
      <c r="B236" s="41" t="s">
        <v>422</v>
      </c>
      <c r="C236" s="28" t="s">
        <v>17</v>
      </c>
      <c r="D236" s="29" t="s">
        <v>423</v>
      </c>
      <c r="E236" s="30">
        <v>142</v>
      </c>
      <c r="F236" s="31">
        <v>1.85</v>
      </c>
      <c r="G236" s="32">
        <v>262.7</v>
      </c>
      <c r="I236" s="33">
        <v>20790</v>
      </c>
      <c r="J236" s="34">
        <v>0</v>
      </c>
      <c r="L236" s="35">
        <v>19296.107784431137</v>
      </c>
      <c r="M236" s="36">
        <v>0</v>
      </c>
      <c r="O236" s="37">
        <v>15561.377245508982</v>
      </c>
      <c r="P236" s="38">
        <v>0</v>
      </c>
      <c r="R236" s="39"/>
    </row>
    <row r="237" spans="1:18" x14ac:dyDescent="0.25">
      <c r="B237" s="41" t="s">
        <v>424</v>
      </c>
      <c r="C237" s="28" t="s">
        <v>17</v>
      </c>
      <c r="D237" s="29" t="s">
        <v>425</v>
      </c>
      <c r="E237" s="30">
        <v>142</v>
      </c>
      <c r="F237" s="31">
        <v>1.85</v>
      </c>
      <c r="G237" s="32">
        <v>262.7</v>
      </c>
      <c r="I237" s="33">
        <v>20790</v>
      </c>
      <c r="J237" s="34">
        <v>0</v>
      </c>
      <c r="L237" s="35">
        <v>19296.107784431137</v>
      </c>
      <c r="M237" s="36">
        <v>0</v>
      </c>
      <c r="O237" s="37">
        <v>15561.377245508982</v>
      </c>
      <c r="P237" s="38">
        <v>0</v>
      </c>
      <c r="R237" s="39"/>
    </row>
    <row r="238" spans="1:18" x14ac:dyDescent="0.25">
      <c r="B238" s="41" t="s">
        <v>426</v>
      </c>
      <c r="C238" s="28" t="s">
        <v>17</v>
      </c>
      <c r="D238" s="29" t="s">
        <v>427</v>
      </c>
      <c r="E238" s="30">
        <v>142</v>
      </c>
      <c r="F238" s="31">
        <v>1.85</v>
      </c>
      <c r="G238" s="32">
        <v>262.7</v>
      </c>
      <c r="I238" s="33">
        <v>20790</v>
      </c>
      <c r="J238" s="34">
        <v>0</v>
      </c>
      <c r="L238" s="35">
        <v>19296.107784431137</v>
      </c>
      <c r="M238" s="36">
        <v>0</v>
      </c>
      <c r="O238" s="37">
        <v>15561.377245508982</v>
      </c>
      <c r="P238" s="38">
        <v>0</v>
      </c>
      <c r="R238" s="39"/>
    </row>
    <row r="239" spans="1:18" x14ac:dyDescent="0.25">
      <c r="B239" s="41" t="s">
        <v>428</v>
      </c>
      <c r="C239" s="28" t="s">
        <v>17</v>
      </c>
      <c r="D239" s="29" t="s">
        <v>429</v>
      </c>
      <c r="E239" s="30">
        <v>139</v>
      </c>
      <c r="F239" s="31">
        <v>1.2</v>
      </c>
      <c r="G239" s="32">
        <v>166.79999999999998</v>
      </c>
      <c r="I239" s="33">
        <v>20990</v>
      </c>
      <c r="J239" s="34">
        <v>0</v>
      </c>
      <c r="L239" s="35">
        <v>19599.096385542169</v>
      </c>
      <c r="M239" s="36">
        <v>0</v>
      </c>
      <c r="O239" s="37">
        <v>15805.722891566267</v>
      </c>
      <c r="P239" s="38">
        <v>0</v>
      </c>
      <c r="R239" s="39"/>
    </row>
    <row r="240" spans="1:18" x14ac:dyDescent="0.25">
      <c r="B240" s="41" t="s">
        <v>430</v>
      </c>
      <c r="C240" s="28" t="s">
        <v>17</v>
      </c>
      <c r="D240" s="29" t="s">
        <v>431</v>
      </c>
      <c r="E240" s="30">
        <v>139</v>
      </c>
      <c r="F240" s="31">
        <v>1.2</v>
      </c>
      <c r="G240" s="32">
        <v>166.79999999999998</v>
      </c>
      <c r="I240" s="33">
        <v>21890</v>
      </c>
      <c r="J240" s="34">
        <v>0</v>
      </c>
      <c r="L240" s="35">
        <v>20439.457831325301</v>
      </c>
      <c r="M240" s="36">
        <v>0</v>
      </c>
      <c r="O240" s="37">
        <v>16483.433734939757</v>
      </c>
      <c r="P240" s="38">
        <v>0</v>
      </c>
      <c r="R240" s="39"/>
    </row>
    <row r="241" spans="1:18" ht="7.5" customHeight="1" x14ac:dyDescent="0.25"/>
    <row r="242" spans="1:18" x14ac:dyDescent="0.25">
      <c r="A242" s="26" t="s">
        <v>432</v>
      </c>
      <c r="B242" s="26"/>
    </row>
    <row r="243" spans="1:18" x14ac:dyDescent="0.25">
      <c r="B243" s="41" t="s">
        <v>433</v>
      </c>
      <c r="C243" s="28" t="s">
        <v>17</v>
      </c>
      <c r="D243" s="29" t="s">
        <v>434</v>
      </c>
      <c r="E243" s="30">
        <v>139</v>
      </c>
      <c r="F243" s="31">
        <v>1.2</v>
      </c>
      <c r="G243" s="32">
        <v>166.79999999999998</v>
      </c>
      <c r="I243" s="33">
        <v>26330</v>
      </c>
      <c r="J243" s="34">
        <v>0</v>
      </c>
      <c r="L243" s="35">
        <v>23057.34463276836</v>
      </c>
      <c r="M243" s="36">
        <v>0</v>
      </c>
      <c r="O243" s="37">
        <v>18594.632768361578</v>
      </c>
      <c r="P243" s="38">
        <v>0</v>
      </c>
      <c r="R243" s="39"/>
    </row>
    <row r="244" spans="1:18" x14ac:dyDescent="0.25">
      <c r="B244" s="41" t="s">
        <v>435</v>
      </c>
      <c r="C244" s="28" t="s">
        <v>17</v>
      </c>
      <c r="D244" s="29" t="s">
        <v>436</v>
      </c>
      <c r="E244" s="30">
        <v>153</v>
      </c>
      <c r="F244" s="31">
        <v>1.85</v>
      </c>
      <c r="G244" s="32">
        <v>283.05</v>
      </c>
      <c r="I244" s="33">
        <v>28600</v>
      </c>
      <c r="J244" s="34">
        <v>0</v>
      </c>
      <c r="L244" s="35">
        <v>24765.363128491619</v>
      </c>
      <c r="M244" s="36">
        <v>0</v>
      </c>
      <c r="O244" s="37">
        <v>19972.067039106143</v>
      </c>
      <c r="P244" s="38">
        <v>0</v>
      </c>
      <c r="R244" s="39"/>
    </row>
    <row r="245" spans="1:18" ht="7.5" customHeight="1" x14ac:dyDescent="0.25"/>
    <row r="246" spans="1:18" x14ac:dyDescent="0.25">
      <c r="A246" s="26" t="s">
        <v>437</v>
      </c>
      <c r="B246" s="26"/>
    </row>
    <row r="247" spans="1:18" x14ac:dyDescent="0.25">
      <c r="B247" s="41" t="s">
        <v>438</v>
      </c>
      <c r="C247" s="28" t="s">
        <v>17</v>
      </c>
      <c r="D247" s="29" t="s">
        <v>439</v>
      </c>
      <c r="E247" s="30">
        <v>168</v>
      </c>
      <c r="F247" s="31">
        <v>2.4500000000000002</v>
      </c>
      <c r="G247" s="32">
        <v>411.6</v>
      </c>
      <c r="I247" s="33">
        <v>28300</v>
      </c>
      <c r="J247" s="34">
        <v>0</v>
      </c>
      <c r="L247" s="35">
        <v>24234.806629834253</v>
      </c>
      <c r="M247" s="36">
        <v>0</v>
      </c>
      <c r="O247" s="37">
        <v>19544.198895027621</v>
      </c>
      <c r="P247" s="38">
        <v>0</v>
      </c>
      <c r="R247" s="39"/>
    </row>
    <row r="248" spans="1:18" x14ac:dyDescent="0.25">
      <c r="B248" s="41" t="s">
        <v>440</v>
      </c>
      <c r="C248" s="28" t="s">
        <v>17</v>
      </c>
      <c r="D248" s="29" t="s">
        <v>441</v>
      </c>
      <c r="E248" s="30">
        <v>168</v>
      </c>
      <c r="F248" s="31">
        <v>2.4500000000000002</v>
      </c>
      <c r="G248" s="32">
        <v>411.6</v>
      </c>
      <c r="I248" s="33">
        <v>28900</v>
      </c>
      <c r="J248" s="34">
        <v>0</v>
      </c>
      <c r="L248" s="35">
        <v>24748.618784530387</v>
      </c>
      <c r="M248" s="36">
        <v>0</v>
      </c>
      <c r="O248" s="37">
        <v>19958.563535911602</v>
      </c>
      <c r="P248" s="38">
        <v>0</v>
      </c>
      <c r="R248" s="39"/>
    </row>
    <row r="249" spans="1:18" x14ac:dyDescent="0.25">
      <c r="B249" s="41" t="s">
        <v>442</v>
      </c>
      <c r="C249" s="28" t="s">
        <v>17</v>
      </c>
      <c r="D249" s="29" t="s">
        <v>443</v>
      </c>
      <c r="E249" s="30">
        <v>172</v>
      </c>
      <c r="F249" s="31">
        <v>2.4500000000000002</v>
      </c>
      <c r="G249" s="32">
        <v>421.40000000000003</v>
      </c>
      <c r="I249" s="33">
        <v>34200</v>
      </c>
      <c r="J249" s="34">
        <v>0</v>
      </c>
      <c r="L249" s="35">
        <v>27324.742268041238</v>
      </c>
      <c r="M249" s="36">
        <v>0</v>
      </c>
      <c r="O249" s="37">
        <v>22036.082474226805</v>
      </c>
      <c r="P249" s="38">
        <v>0</v>
      </c>
      <c r="R249" s="39"/>
    </row>
    <row r="250" spans="1:18" x14ac:dyDescent="0.25">
      <c r="B250" s="41" t="s">
        <v>444</v>
      </c>
      <c r="C250" s="28" t="s">
        <v>17</v>
      </c>
      <c r="D250" s="29" t="s">
        <v>445</v>
      </c>
      <c r="E250" s="30">
        <v>172</v>
      </c>
      <c r="F250" s="31">
        <v>2.4500000000000002</v>
      </c>
      <c r="G250" s="32">
        <v>421.40000000000003</v>
      </c>
      <c r="I250" s="33">
        <v>35800</v>
      </c>
      <c r="J250" s="34">
        <v>0</v>
      </c>
      <c r="L250" s="35">
        <v>28603.092783505155</v>
      </c>
      <c r="M250" s="36">
        <v>0</v>
      </c>
      <c r="O250" s="37">
        <v>23067.010309278354</v>
      </c>
      <c r="P250" s="38">
        <v>0</v>
      </c>
      <c r="R250" s="39"/>
    </row>
    <row r="251" spans="1:18" ht="7.5" customHeight="1" x14ac:dyDescent="0.25"/>
    <row r="252" spans="1:18" x14ac:dyDescent="0.25">
      <c r="A252" s="26" t="s">
        <v>368</v>
      </c>
      <c r="B252" s="26"/>
    </row>
    <row r="253" spans="1:18" x14ac:dyDescent="0.25">
      <c r="B253" s="41" t="s">
        <v>369</v>
      </c>
      <c r="C253" s="28"/>
      <c r="D253" s="29" t="s">
        <v>446</v>
      </c>
      <c r="E253" s="30">
        <v>104</v>
      </c>
      <c r="F253" s="31">
        <v>0.98</v>
      </c>
      <c r="G253" s="32">
        <v>101.92</v>
      </c>
      <c r="I253" s="33">
        <v>18900</v>
      </c>
      <c r="J253" s="34">
        <v>0</v>
      </c>
      <c r="L253" s="35">
        <v>17754.545454545456</v>
      </c>
      <c r="M253" s="36">
        <v>0</v>
      </c>
      <c r="O253" s="37">
        <v>14318.181818181818</v>
      </c>
      <c r="P253" s="38">
        <v>0</v>
      </c>
      <c r="R253" s="39"/>
    </row>
    <row r="254" spans="1:18" x14ac:dyDescent="0.25">
      <c r="B254" s="41" t="s">
        <v>447</v>
      </c>
      <c r="C254" s="28"/>
      <c r="D254" s="29" t="s">
        <v>448</v>
      </c>
      <c r="E254" s="30">
        <v>104</v>
      </c>
      <c r="F254" s="31">
        <v>0.98</v>
      </c>
      <c r="G254" s="32">
        <v>101.92</v>
      </c>
      <c r="I254" s="33">
        <v>20600</v>
      </c>
      <c r="J254" s="34">
        <v>0</v>
      </c>
      <c r="L254" s="35">
        <v>19351.515151515152</v>
      </c>
      <c r="M254" s="36">
        <v>0</v>
      </c>
      <c r="O254" s="37">
        <v>15606.060606060608</v>
      </c>
      <c r="P254" s="38">
        <v>0</v>
      </c>
      <c r="R254" s="39"/>
    </row>
    <row r="255" spans="1:18" x14ac:dyDescent="0.25">
      <c r="B255" s="41" t="s">
        <v>449</v>
      </c>
      <c r="C255" s="28"/>
      <c r="D255" s="29" t="s">
        <v>450</v>
      </c>
      <c r="E255" s="30">
        <v>107</v>
      </c>
      <c r="F255" s="31">
        <v>0.98</v>
      </c>
      <c r="G255" s="32">
        <v>104.86</v>
      </c>
      <c r="I255" s="33">
        <v>21300</v>
      </c>
      <c r="J255" s="34">
        <v>0</v>
      </c>
      <c r="L255" s="35">
        <v>20009.090909090908</v>
      </c>
      <c r="M255" s="36">
        <v>0</v>
      </c>
      <c r="O255" s="37">
        <v>16136.363636363638</v>
      </c>
      <c r="P255" s="38">
        <v>0</v>
      </c>
      <c r="R255" s="39"/>
    </row>
    <row r="256" spans="1:18" x14ac:dyDescent="0.25">
      <c r="B256" s="41" t="s">
        <v>371</v>
      </c>
      <c r="C256" s="28"/>
      <c r="D256" s="29" t="s">
        <v>451</v>
      </c>
      <c r="E256" s="30">
        <v>107</v>
      </c>
      <c r="F256" s="31">
        <v>0.98</v>
      </c>
      <c r="G256" s="32">
        <v>104.86</v>
      </c>
      <c r="I256" s="33">
        <v>21300</v>
      </c>
      <c r="J256" s="34">
        <v>0</v>
      </c>
      <c r="L256" s="35">
        <v>20009.090909090908</v>
      </c>
      <c r="M256" s="36">
        <v>0</v>
      </c>
      <c r="O256" s="37">
        <v>16136.363636363638</v>
      </c>
      <c r="P256" s="38">
        <v>0</v>
      </c>
      <c r="R256" s="39"/>
    </row>
    <row r="257" spans="2:18" x14ac:dyDescent="0.25">
      <c r="B257" s="41" t="s">
        <v>373</v>
      </c>
      <c r="C257" s="28"/>
      <c r="D257" s="29" t="s">
        <v>452</v>
      </c>
      <c r="E257" s="30">
        <v>107</v>
      </c>
      <c r="F257" s="31">
        <v>0.98</v>
      </c>
      <c r="G257" s="32">
        <v>104.86</v>
      </c>
      <c r="I257" s="33">
        <v>21300</v>
      </c>
      <c r="J257" s="34">
        <v>0</v>
      </c>
      <c r="L257" s="35">
        <v>20009.090909090908</v>
      </c>
      <c r="M257" s="36">
        <v>0</v>
      </c>
      <c r="O257" s="37">
        <v>16136.363636363638</v>
      </c>
      <c r="P257" s="38">
        <v>0</v>
      </c>
      <c r="R257" s="39"/>
    </row>
    <row r="258" spans="2:18" x14ac:dyDescent="0.25">
      <c r="B258" s="41" t="s">
        <v>453</v>
      </c>
      <c r="C258" s="28"/>
      <c r="D258" s="29" t="s">
        <v>454</v>
      </c>
      <c r="E258" s="30">
        <v>107</v>
      </c>
      <c r="F258" s="31">
        <v>0.98</v>
      </c>
      <c r="G258" s="32">
        <v>104.86</v>
      </c>
      <c r="I258" s="33">
        <v>21300</v>
      </c>
      <c r="J258" s="34">
        <v>0</v>
      </c>
      <c r="L258" s="35">
        <v>20009.090909090908</v>
      </c>
      <c r="M258" s="36">
        <v>0</v>
      </c>
      <c r="O258" s="37">
        <v>16136.363636363638</v>
      </c>
      <c r="P258" s="38">
        <v>0</v>
      </c>
      <c r="R258" s="39"/>
    </row>
    <row r="259" spans="2:18" x14ac:dyDescent="0.25">
      <c r="B259" s="41" t="s">
        <v>455</v>
      </c>
      <c r="C259" s="28"/>
      <c r="D259" s="29" t="s">
        <v>456</v>
      </c>
      <c r="E259" s="30">
        <v>104</v>
      </c>
      <c r="F259" s="31">
        <v>0.98</v>
      </c>
      <c r="G259" s="32">
        <v>101.92</v>
      </c>
      <c r="I259" s="33">
        <v>21400</v>
      </c>
      <c r="J259" s="34">
        <v>0</v>
      </c>
      <c r="L259" s="35">
        <v>20103.030303030304</v>
      </c>
      <c r="M259" s="36">
        <v>0</v>
      </c>
      <c r="O259" s="37">
        <v>16212.121212121216</v>
      </c>
      <c r="P259" s="38">
        <v>0</v>
      </c>
      <c r="R259" s="39"/>
    </row>
    <row r="260" spans="2:18" x14ac:dyDescent="0.25">
      <c r="B260" s="41" t="s">
        <v>375</v>
      </c>
      <c r="C260" s="28"/>
      <c r="D260" s="29" t="s">
        <v>457</v>
      </c>
      <c r="E260" s="30">
        <v>107</v>
      </c>
      <c r="F260" s="31">
        <v>0.98</v>
      </c>
      <c r="G260" s="32">
        <v>104.86</v>
      </c>
      <c r="I260" s="33">
        <v>22100</v>
      </c>
      <c r="J260" s="34">
        <v>0</v>
      </c>
      <c r="L260" s="35">
        <v>20760.60606060606</v>
      </c>
      <c r="M260" s="36">
        <v>0</v>
      </c>
      <c r="O260" s="37">
        <v>16742.424242424244</v>
      </c>
      <c r="P260" s="38">
        <v>0</v>
      </c>
      <c r="R260" s="39"/>
    </row>
    <row r="261" spans="2:18" x14ac:dyDescent="0.25">
      <c r="B261" s="41" t="s">
        <v>377</v>
      </c>
      <c r="C261" s="28"/>
      <c r="D261" s="29" t="s">
        <v>458</v>
      </c>
      <c r="E261" s="30">
        <v>107</v>
      </c>
      <c r="F261" s="31">
        <v>0.98</v>
      </c>
      <c r="G261" s="32">
        <v>104.86</v>
      </c>
      <c r="I261" s="33">
        <v>22100</v>
      </c>
      <c r="J261" s="34">
        <v>0</v>
      </c>
      <c r="L261" s="35">
        <v>20760.60606060606</v>
      </c>
      <c r="M261" s="36">
        <v>0</v>
      </c>
      <c r="O261" s="37">
        <v>16742.424242424244</v>
      </c>
      <c r="P261" s="38">
        <v>0</v>
      </c>
      <c r="R261" s="39"/>
    </row>
    <row r="262" spans="2:18" x14ac:dyDescent="0.25">
      <c r="B262" s="41" t="s">
        <v>459</v>
      </c>
      <c r="C262" s="28"/>
      <c r="D262" s="29" t="s">
        <v>460</v>
      </c>
      <c r="E262" s="30">
        <v>107</v>
      </c>
      <c r="F262" s="31">
        <v>0.98</v>
      </c>
      <c r="G262" s="32">
        <v>104.86</v>
      </c>
      <c r="I262" s="33">
        <v>22100</v>
      </c>
      <c r="J262" s="34">
        <v>0</v>
      </c>
      <c r="L262" s="35">
        <v>20760.60606060606</v>
      </c>
      <c r="M262" s="36">
        <v>0</v>
      </c>
      <c r="O262" s="37">
        <v>16742.424242424244</v>
      </c>
      <c r="P262" s="38">
        <v>0</v>
      </c>
      <c r="R262" s="39"/>
    </row>
    <row r="263" spans="2:18" x14ac:dyDescent="0.25">
      <c r="B263" s="41" t="s">
        <v>379</v>
      </c>
      <c r="C263" s="28"/>
      <c r="D263" s="29" t="s">
        <v>461</v>
      </c>
      <c r="E263" s="30">
        <v>107</v>
      </c>
      <c r="F263" s="31">
        <v>0.98</v>
      </c>
      <c r="G263" s="32">
        <v>104.86</v>
      </c>
      <c r="I263" s="33">
        <v>22100</v>
      </c>
      <c r="J263" s="34">
        <v>0</v>
      </c>
      <c r="L263" s="35">
        <v>20760.60606060606</v>
      </c>
      <c r="M263" s="36">
        <v>0</v>
      </c>
      <c r="O263" s="37">
        <v>16742.424242424244</v>
      </c>
      <c r="P263" s="38">
        <v>0</v>
      </c>
      <c r="R263" s="39"/>
    </row>
    <row r="264" spans="2:18" x14ac:dyDescent="0.25">
      <c r="B264" s="41" t="s">
        <v>462</v>
      </c>
      <c r="C264" s="28" t="s">
        <v>17</v>
      </c>
      <c r="D264" s="29" t="s">
        <v>463</v>
      </c>
      <c r="E264" s="30">
        <v>107</v>
      </c>
      <c r="F264" s="31">
        <v>0.98</v>
      </c>
      <c r="G264" s="32">
        <v>104.86</v>
      </c>
      <c r="I264" s="33">
        <v>22300</v>
      </c>
      <c r="J264" s="34">
        <v>0</v>
      </c>
      <c r="L264" s="35">
        <v>20948.484848484848</v>
      </c>
      <c r="M264" s="36">
        <v>0</v>
      </c>
      <c r="O264" s="37">
        <v>16893.939393939392</v>
      </c>
      <c r="P264" s="38">
        <v>0</v>
      </c>
      <c r="R264" s="39"/>
    </row>
    <row r="265" spans="2:18" x14ac:dyDescent="0.25">
      <c r="B265" s="41" t="s">
        <v>464</v>
      </c>
      <c r="C265" s="28" t="s">
        <v>17</v>
      </c>
      <c r="D265" s="29" t="s">
        <v>465</v>
      </c>
      <c r="E265" s="30">
        <v>107</v>
      </c>
      <c r="F265" s="31">
        <v>0.98</v>
      </c>
      <c r="G265" s="32">
        <v>104.86</v>
      </c>
      <c r="I265" s="33">
        <v>22300</v>
      </c>
      <c r="J265" s="34">
        <v>0</v>
      </c>
      <c r="L265" s="35">
        <v>20948.484848484848</v>
      </c>
      <c r="M265" s="36">
        <v>0</v>
      </c>
      <c r="O265" s="37">
        <v>16893.939393939392</v>
      </c>
      <c r="P265" s="38">
        <v>0</v>
      </c>
      <c r="R265" s="39"/>
    </row>
    <row r="266" spans="2:18" x14ac:dyDescent="0.25">
      <c r="B266" s="41" t="s">
        <v>466</v>
      </c>
      <c r="C266" s="28" t="s">
        <v>17</v>
      </c>
      <c r="D266" s="29" t="s">
        <v>467</v>
      </c>
      <c r="E266" s="30">
        <v>107</v>
      </c>
      <c r="F266" s="31">
        <v>0.98</v>
      </c>
      <c r="G266" s="32">
        <v>104.86</v>
      </c>
      <c r="I266" s="33">
        <v>22300</v>
      </c>
      <c r="J266" s="34">
        <v>0</v>
      </c>
      <c r="L266" s="35">
        <v>20948.484848484848</v>
      </c>
      <c r="M266" s="36">
        <v>0</v>
      </c>
      <c r="O266" s="37">
        <v>16893.939393939392</v>
      </c>
      <c r="P266" s="38">
        <v>0</v>
      </c>
      <c r="R266" s="39"/>
    </row>
    <row r="267" spans="2:18" x14ac:dyDescent="0.25">
      <c r="B267" s="41" t="s">
        <v>468</v>
      </c>
      <c r="C267" s="28" t="s">
        <v>17</v>
      </c>
      <c r="D267" s="29" t="s">
        <v>469</v>
      </c>
      <c r="E267" s="30">
        <v>107</v>
      </c>
      <c r="F267" s="31">
        <v>0.98</v>
      </c>
      <c r="G267" s="32">
        <v>104.86</v>
      </c>
      <c r="I267" s="33">
        <v>22300</v>
      </c>
      <c r="J267" s="34">
        <v>0</v>
      </c>
      <c r="L267" s="35">
        <v>20948.484848484848</v>
      </c>
      <c r="M267" s="36">
        <v>0</v>
      </c>
      <c r="O267" s="37">
        <v>16893.939393939392</v>
      </c>
      <c r="P267" s="38">
        <v>0</v>
      </c>
      <c r="R267" s="39"/>
    </row>
    <row r="268" spans="2:18" x14ac:dyDescent="0.25">
      <c r="B268" s="41" t="s">
        <v>470</v>
      </c>
      <c r="C268" s="28" t="s">
        <v>17</v>
      </c>
      <c r="D268" s="29" t="s">
        <v>471</v>
      </c>
      <c r="E268" s="30">
        <v>104</v>
      </c>
      <c r="F268" s="31">
        <v>0.98</v>
      </c>
      <c r="G268" s="32">
        <v>101.92</v>
      </c>
      <c r="I268" s="33">
        <v>25950</v>
      </c>
      <c r="J268" s="34">
        <v>0</v>
      </c>
      <c r="L268" s="35">
        <v>22984.285714285714</v>
      </c>
      <c r="M268" s="36">
        <v>0</v>
      </c>
      <c r="O268" s="37">
        <v>18535.714285714286</v>
      </c>
      <c r="P268" s="38">
        <v>0</v>
      </c>
      <c r="R268" s="39"/>
    </row>
    <row r="269" spans="2:18" x14ac:dyDescent="0.25">
      <c r="B269" s="41" t="s">
        <v>472</v>
      </c>
      <c r="C269" s="28" t="s">
        <v>17</v>
      </c>
      <c r="D269" s="29" t="s">
        <v>473</v>
      </c>
      <c r="E269" s="30">
        <v>107</v>
      </c>
      <c r="F269" s="31">
        <v>0.98</v>
      </c>
      <c r="G269" s="32">
        <v>104.86</v>
      </c>
      <c r="I269" s="33">
        <v>26650</v>
      </c>
      <c r="J269" s="34">
        <v>0</v>
      </c>
      <c r="L269" s="35">
        <v>23604.285714285714</v>
      </c>
      <c r="M269" s="36">
        <v>0</v>
      </c>
      <c r="O269" s="37">
        <v>19035.714285714286</v>
      </c>
      <c r="P269" s="38">
        <v>0</v>
      </c>
      <c r="R269" s="39"/>
    </row>
    <row r="270" spans="2:18" x14ac:dyDescent="0.25">
      <c r="B270" s="41" t="s">
        <v>474</v>
      </c>
      <c r="C270" s="28" t="s">
        <v>17</v>
      </c>
      <c r="D270" s="29" t="s">
        <v>475</v>
      </c>
      <c r="E270" s="30">
        <v>107</v>
      </c>
      <c r="F270" s="31">
        <v>0.98</v>
      </c>
      <c r="G270" s="32">
        <v>104.86</v>
      </c>
      <c r="I270" s="33">
        <v>26650</v>
      </c>
      <c r="J270" s="34">
        <v>0</v>
      </c>
      <c r="L270" s="35">
        <v>23604.285714285714</v>
      </c>
      <c r="M270" s="36">
        <v>0</v>
      </c>
      <c r="O270" s="37">
        <v>19035.714285714286</v>
      </c>
      <c r="P270" s="38">
        <v>0</v>
      </c>
      <c r="R270" s="39"/>
    </row>
    <row r="271" spans="2:18" x14ac:dyDescent="0.25">
      <c r="B271" s="41" t="s">
        <v>476</v>
      </c>
      <c r="C271" s="28" t="s">
        <v>17</v>
      </c>
      <c r="D271" s="29" t="s">
        <v>477</v>
      </c>
      <c r="E271" s="30">
        <v>107</v>
      </c>
      <c r="F271" s="31">
        <v>0.98</v>
      </c>
      <c r="G271" s="32">
        <v>104.86</v>
      </c>
      <c r="I271" s="33">
        <v>26650</v>
      </c>
      <c r="J271" s="34">
        <v>0</v>
      </c>
      <c r="L271" s="35">
        <v>23604.285714285714</v>
      </c>
      <c r="M271" s="36">
        <v>0</v>
      </c>
      <c r="O271" s="37">
        <v>19035.714285714286</v>
      </c>
      <c r="P271" s="38">
        <v>0</v>
      </c>
      <c r="R271" s="39"/>
    </row>
    <row r="272" spans="2:18" x14ac:dyDescent="0.25">
      <c r="B272" s="41" t="s">
        <v>478</v>
      </c>
      <c r="C272" s="28" t="s">
        <v>17</v>
      </c>
      <c r="D272" s="29" t="s">
        <v>479</v>
      </c>
      <c r="E272" s="30">
        <v>107</v>
      </c>
      <c r="F272" s="31">
        <v>0.98</v>
      </c>
      <c r="G272" s="32">
        <v>104.86</v>
      </c>
      <c r="I272" s="33">
        <v>26650</v>
      </c>
      <c r="J272" s="34">
        <v>0</v>
      </c>
      <c r="L272" s="35">
        <v>23604.285714285714</v>
      </c>
      <c r="M272" s="36">
        <v>0</v>
      </c>
      <c r="O272" s="37">
        <v>19035.714285714286</v>
      </c>
      <c r="P272" s="38">
        <v>0</v>
      </c>
      <c r="R272" s="39"/>
    </row>
    <row r="275" spans="1:18" x14ac:dyDescent="0.25">
      <c r="A275" s="21" t="s">
        <v>480</v>
      </c>
      <c r="B275" s="22"/>
      <c r="C275" s="23"/>
      <c r="D275" s="23"/>
      <c r="E275" s="24"/>
      <c r="F275" s="23"/>
      <c r="G275" s="25"/>
    </row>
    <row r="276" spans="1:18" x14ac:dyDescent="0.25">
      <c r="A276" s="26" t="s">
        <v>481</v>
      </c>
      <c r="B276" s="26"/>
    </row>
    <row r="277" spans="1:18" x14ac:dyDescent="0.25">
      <c r="B277" s="41" t="s">
        <v>482</v>
      </c>
      <c r="C277" s="28"/>
      <c r="D277" s="29" t="s">
        <v>483</v>
      </c>
      <c r="E277" s="30">
        <v>117</v>
      </c>
      <c r="F277" s="31">
        <v>0.98</v>
      </c>
      <c r="G277" s="32">
        <v>114.66</v>
      </c>
      <c r="I277" s="33">
        <v>14990</v>
      </c>
      <c r="J277" s="34">
        <v>300</v>
      </c>
      <c r="L277" s="35">
        <v>14521.5625</v>
      </c>
      <c r="M277" s="36">
        <v>290.625</v>
      </c>
      <c r="O277" s="37">
        <v>11710.9375</v>
      </c>
      <c r="P277" s="38">
        <v>234.375</v>
      </c>
      <c r="R277" s="42">
        <v>14582.459375</v>
      </c>
    </row>
    <row r="278" spans="1:18" x14ac:dyDescent="0.25">
      <c r="B278" s="41" t="s">
        <v>387</v>
      </c>
      <c r="C278" s="28"/>
      <c r="D278" s="29" t="s">
        <v>484</v>
      </c>
      <c r="E278" s="30">
        <v>117</v>
      </c>
      <c r="F278" s="31">
        <v>0.98</v>
      </c>
      <c r="G278" s="32">
        <v>114.66</v>
      </c>
      <c r="I278" s="33">
        <v>16140</v>
      </c>
      <c r="J278" s="34">
        <v>510</v>
      </c>
      <c r="L278" s="35">
        <v>15635.625</v>
      </c>
      <c r="M278" s="36">
        <v>494.0625</v>
      </c>
      <c r="O278" s="37">
        <v>12609.375</v>
      </c>
      <c r="P278" s="38">
        <v>398.4375</v>
      </c>
      <c r="R278" s="42">
        <v>15701.19375</v>
      </c>
    </row>
    <row r="279" spans="1:18" x14ac:dyDescent="0.25">
      <c r="B279" s="41" t="s">
        <v>395</v>
      </c>
      <c r="C279" s="28" t="s">
        <v>17</v>
      </c>
      <c r="D279" s="29" t="s">
        <v>485</v>
      </c>
      <c r="E279" s="30">
        <v>117</v>
      </c>
      <c r="F279" s="31">
        <v>0.98</v>
      </c>
      <c r="G279" s="32">
        <v>114.66</v>
      </c>
      <c r="I279" s="33">
        <v>17140</v>
      </c>
      <c r="J279" s="34">
        <v>510</v>
      </c>
      <c r="L279" s="35">
        <v>16604.375</v>
      </c>
      <c r="M279" s="36">
        <v>494.0625</v>
      </c>
      <c r="O279" s="37">
        <v>13390.625</v>
      </c>
      <c r="P279" s="38">
        <v>398.4375</v>
      </c>
      <c r="R279" s="42">
        <v>16674.006249999999</v>
      </c>
    </row>
    <row r="280" spans="1:18" x14ac:dyDescent="0.25">
      <c r="B280" s="41" t="s">
        <v>486</v>
      </c>
      <c r="C280" s="28" t="s">
        <v>17</v>
      </c>
      <c r="D280" s="29" t="s">
        <v>487</v>
      </c>
      <c r="E280" s="30">
        <v>117</v>
      </c>
      <c r="F280" s="31">
        <v>0.98</v>
      </c>
      <c r="G280" s="32">
        <v>114.66</v>
      </c>
      <c r="I280" s="33">
        <v>18970</v>
      </c>
      <c r="J280" s="34">
        <v>510</v>
      </c>
      <c r="L280" s="35">
        <v>17820.303030303032</v>
      </c>
      <c r="M280" s="36">
        <v>479.0909090909081</v>
      </c>
      <c r="O280" s="37">
        <v>14371.212121212122</v>
      </c>
      <c r="P280" s="38">
        <v>386.36363636363603</v>
      </c>
      <c r="R280" s="42">
        <v>17969.763636363637</v>
      </c>
    </row>
    <row r="281" spans="1:18" ht="7.5" customHeight="1" x14ac:dyDescent="0.25"/>
    <row r="282" spans="1:18" x14ac:dyDescent="0.25">
      <c r="A282" s="26" t="s">
        <v>488</v>
      </c>
      <c r="B282" s="26"/>
    </row>
    <row r="283" spans="1:18" x14ac:dyDescent="0.25">
      <c r="B283" s="41" t="s">
        <v>489</v>
      </c>
      <c r="C283" s="28"/>
      <c r="D283" s="29" t="s">
        <v>490</v>
      </c>
      <c r="E283" s="30">
        <v>119</v>
      </c>
      <c r="F283" s="31">
        <v>0.98</v>
      </c>
      <c r="G283" s="32">
        <v>116.62</v>
      </c>
      <c r="I283" s="33">
        <v>16840</v>
      </c>
      <c r="J283" s="34">
        <v>510</v>
      </c>
      <c r="L283" s="35">
        <v>16313.75</v>
      </c>
      <c r="M283" s="36">
        <v>494.0625</v>
      </c>
      <c r="O283" s="37">
        <v>13156.25</v>
      </c>
      <c r="P283" s="38">
        <v>398.4375</v>
      </c>
      <c r="R283" s="42">
        <v>16382.1625</v>
      </c>
    </row>
    <row r="284" spans="1:18" x14ac:dyDescent="0.25">
      <c r="B284" s="41" t="s">
        <v>491</v>
      </c>
      <c r="C284" s="28"/>
      <c r="D284" s="29" t="s">
        <v>492</v>
      </c>
      <c r="E284" s="30">
        <v>119</v>
      </c>
      <c r="F284" s="31">
        <v>0.98</v>
      </c>
      <c r="G284" s="32">
        <v>116.62</v>
      </c>
      <c r="I284" s="33">
        <v>17840</v>
      </c>
      <c r="J284" s="34">
        <v>0</v>
      </c>
      <c r="L284" s="35">
        <v>17282.5</v>
      </c>
      <c r="M284" s="36">
        <v>0</v>
      </c>
      <c r="O284" s="37">
        <v>13937.5</v>
      </c>
      <c r="P284" s="38">
        <v>0</v>
      </c>
      <c r="R284" s="42">
        <v>17354.974999999999</v>
      </c>
    </row>
    <row r="285" spans="1:18" x14ac:dyDescent="0.25">
      <c r="B285" s="41" t="s">
        <v>493</v>
      </c>
      <c r="C285" s="28" t="s">
        <v>17</v>
      </c>
      <c r="D285" s="29" t="s">
        <v>494</v>
      </c>
      <c r="E285" s="30">
        <v>119</v>
      </c>
      <c r="F285" s="31">
        <v>0.98</v>
      </c>
      <c r="G285" s="32">
        <v>116.62</v>
      </c>
      <c r="I285" s="33">
        <v>19140</v>
      </c>
      <c r="J285" s="34">
        <v>510</v>
      </c>
      <c r="L285" s="35">
        <v>17980</v>
      </c>
      <c r="M285" s="36">
        <v>479.0909090909081</v>
      </c>
      <c r="O285" s="37">
        <v>14500</v>
      </c>
      <c r="P285" s="38">
        <v>386.36363636363603</v>
      </c>
      <c r="R285" s="42">
        <v>18130.8</v>
      </c>
    </row>
    <row r="286" spans="1:18" x14ac:dyDescent="0.25">
      <c r="B286" s="41" t="s">
        <v>495</v>
      </c>
      <c r="C286" s="28" t="s">
        <v>17</v>
      </c>
      <c r="D286" s="29" t="s">
        <v>496</v>
      </c>
      <c r="E286" s="30">
        <v>119</v>
      </c>
      <c r="F286" s="31">
        <v>0.98</v>
      </c>
      <c r="G286" s="32">
        <v>116.62</v>
      </c>
      <c r="I286" s="33">
        <v>20330</v>
      </c>
      <c r="J286" s="34">
        <v>510</v>
      </c>
      <c r="L286" s="35">
        <v>19097.878787878788</v>
      </c>
      <c r="M286" s="36">
        <v>479.0909090909081</v>
      </c>
      <c r="O286" s="37">
        <v>15401.515151515152</v>
      </c>
      <c r="P286" s="38">
        <v>386.36363636363603</v>
      </c>
      <c r="R286" s="42">
        <v>19258.054545454546</v>
      </c>
    </row>
    <row r="287" spans="1:18" ht="7.5" customHeight="1" x14ac:dyDescent="0.25"/>
    <row r="288" spans="1:18" x14ac:dyDescent="0.25">
      <c r="A288" s="26" t="s">
        <v>497</v>
      </c>
      <c r="B288" s="26"/>
    </row>
    <row r="289" spans="1:18" x14ac:dyDescent="0.25">
      <c r="B289" s="41" t="s">
        <v>498</v>
      </c>
      <c r="C289" s="28" t="s">
        <v>17</v>
      </c>
      <c r="D289" s="29" t="s">
        <v>499</v>
      </c>
      <c r="E289" s="30">
        <v>134</v>
      </c>
      <c r="F289" s="31">
        <v>1.2</v>
      </c>
      <c r="G289" s="32">
        <v>160.79999999999998</v>
      </c>
      <c r="I289" s="33">
        <v>21140</v>
      </c>
      <c r="J289" s="34">
        <v>510</v>
      </c>
      <c r="L289" s="35">
        <v>19739.156626506025</v>
      </c>
      <c r="M289" s="36">
        <v>476.20481927710716</v>
      </c>
      <c r="O289" s="37">
        <v>15918.674698795181</v>
      </c>
      <c r="P289" s="38">
        <v>384.03614457831281</v>
      </c>
      <c r="R289" s="42">
        <v>19921.266265060243</v>
      </c>
    </row>
    <row r="290" spans="1:18" x14ac:dyDescent="0.25">
      <c r="B290" s="41" t="s">
        <v>500</v>
      </c>
      <c r="C290" s="28" t="s">
        <v>17</v>
      </c>
      <c r="D290" s="29" t="s">
        <v>501</v>
      </c>
      <c r="E290" s="30">
        <v>134</v>
      </c>
      <c r="F290" s="31">
        <v>1.2</v>
      </c>
      <c r="G290" s="32">
        <v>160.79999999999998</v>
      </c>
      <c r="I290" s="33">
        <v>22570</v>
      </c>
      <c r="J290" s="34">
        <v>0</v>
      </c>
      <c r="L290" s="35">
        <v>21074.397590361445</v>
      </c>
      <c r="M290" s="36">
        <v>0</v>
      </c>
      <c r="O290" s="37">
        <v>16995.481927710844</v>
      </c>
      <c r="P290" s="38">
        <v>0</v>
      </c>
      <c r="R290" s="42">
        <v>21268.825903614455</v>
      </c>
    </row>
    <row r="291" spans="1:18" ht="7.5" customHeight="1" x14ac:dyDescent="0.25"/>
    <row r="292" spans="1:18" x14ac:dyDescent="0.25">
      <c r="A292" s="26" t="s">
        <v>502</v>
      </c>
      <c r="B292" s="26"/>
    </row>
    <row r="293" spans="1:18" x14ac:dyDescent="0.25">
      <c r="B293" s="41" t="s">
        <v>369</v>
      </c>
      <c r="C293" s="28"/>
      <c r="D293" s="29" t="s">
        <v>503</v>
      </c>
      <c r="E293" s="30">
        <v>94</v>
      </c>
      <c r="F293" s="31">
        <v>0.9</v>
      </c>
      <c r="G293" s="32">
        <v>84.600000000000009</v>
      </c>
      <c r="I293" s="33">
        <v>17140</v>
      </c>
      <c r="J293" s="34">
        <v>510</v>
      </c>
      <c r="L293" s="35">
        <v>16630.359937402191</v>
      </c>
      <c r="M293" s="36">
        <v>494.83568075117364</v>
      </c>
      <c r="O293" s="37">
        <v>13411.580594679186</v>
      </c>
      <c r="P293" s="38">
        <v>399.0610328638486</v>
      </c>
      <c r="R293" s="42">
        <v>16696.613145539905</v>
      </c>
    </row>
    <row r="294" spans="1:18" x14ac:dyDescent="0.25">
      <c r="B294" s="41" t="s">
        <v>447</v>
      </c>
      <c r="C294" s="28"/>
      <c r="D294" s="29" t="s">
        <v>504</v>
      </c>
      <c r="E294" s="30">
        <v>94</v>
      </c>
      <c r="F294" s="31">
        <v>0.9</v>
      </c>
      <c r="G294" s="32">
        <v>84.600000000000009</v>
      </c>
      <c r="I294" s="33">
        <v>17880</v>
      </c>
      <c r="J294" s="34">
        <v>0</v>
      </c>
      <c r="L294" s="35">
        <v>17348.356807511736</v>
      </c>
      <c r="M294" s="36">
        <v>0</v>
      </c>
      <c r="O294" s="37">
        <v>13990.610328638497</v>
      </c>
      <c r="P294" s="38">
        <v>0</v>
      </c>
      <c r="R294" s="42">
        <v>17417.470422535211</v>
      </c>
    </row>
    <row r="295" spans="1:18" x14ac:dyDescent="0.25">
      <c r="B295" s="41" t="s">
        <v>455</v>
      </c>
      <c r="C295" s="28"/>
      <c r="D295" s="29" t="s">
        <v>505</v>
      </c>
      <c r="E295" s="30">
        <v>94</v>
      </c>
      <c r="F295" s="31">
        <v>0.9</v>
      </c>
      <c r="G295" s="32">
        <v>84.600000000000009</v>
      </c>
      <c r="I295" s="33">
        <v>19330</v>
      </c>
      <c r="J295" s="34">
        <v>510</v>
      </c>
      <c r="L295" s="35">
        <v>18213.677811550151</v>
      </c>
      <c r="M295" s="36">
        <v>480.54711246200895</v>
      </c>
      <c r="O295" s="37">
        <v>14688.449848024316</v>
      </c>
      <c r="P295" s="38">
        <v>387.53799392097244</v>
      </c>
      <c r="R295" s="42">
        <v>18358.799696048631</v>
      </c>
    </row>
    <row r="296" spans="1:18" x14ac:dyDescent="0.25">
      <c r="B296" s="41" t="s">
        <v>506</v>
      </c>
      <c r="C296" s="28"/>
      <c r="D296" s="29" t="s">
        <v>507</v>
      </c>
      <c r="E296" s="30">
        <v>94</v>
      </c>
      <c r="F296" s="31">
        <v>0.9</v>
      </c>
      <c r="G296" s="32">
        <v>84.600000000000009</v>
      </c>
      <c r="I296" s="33">
        <v>20520</v>
      </c>
      <c r="J296" s="34">
        <v>510</v>
      </c>
      <c r="L296" s="35">
        <v>19334.954407294834</v>
      </c>
      <c r="M296" s="36">
        <v>480.54711246200532</v>
      </c>
      <c r="O296" s="37">
        <v>15592.705167173255</v>
      </c>
      <c r="P296" s="38">
        <v>387.53799392097062</v>
      </c>
      <c r="R296" s="42">
        <v>19489.010334346505</v>
      </c>
    </row>
    <row r="298" spans="1:18" x14ac:dyDescent="0.25">
      <c r="A298" s="21" t="s">
        <v>508</v>
      </c>
      <c r="B298" s="22"/>
      <c r="C298" s="23"/>
      <c r="D298" s="23"/>
      <c r="E298" s="24"/>
      <c r="F298" s="23"/>
      <c r="G298" s="25"/>
    </row>
    <row r="299" spans="1:18" x14ac:dyDescent="0.25">
      <c r="A299" s="26" t="s">
        <v>481</v>
      </c>
      <c r="B299" s="26"/>
    </row>
    <row r="300" spans="1:18" x14ac:dyDescent="0.25">
      <c r="B300" s="41" t="s">
        <v>482</v>
      </c>
      <c r="C300" s="28"/>
      <c r="D300" s="29" t="s">
        <v>509</v>
      </c>
      <c r="E300" s="30">
        <v>129</v>
      </c>
      <c r="F300" s="31">
        <v>1.2</v>
      </c>
      <c r="G300" s="32">
        <v>154.79999999999998</v>
      </c>
      <c r="I300" s="33">
        <v>18990</v>
      </c>
      <c r="J300" s="34">
        <v>550</v>
      </c>
      <c r="L300" s="35">
        <v>17731.626506024095</v>
      </c>
      <c r="M300" s="36">
        <v>513.55421686747286</v>
      </c>
      <c r="O300" s="37">
        <v>14299.698795180722</v>
      </c>
      <c r="P300" s="38">
        <v>414.15662650602462</v>
      </c>
      <c r="R300" s="42">
        <v>17895.215060240964</v>
      </c>
    </row>
    <row r="301" spans="1:18" x14ac:dyDescent="0.25">
      <c r="B301" s="41" t="s">
        <v>387</v>
      </c>
      <c r="C301" s="28"/>
      <c r="D301" s="29" t="s">
        <v>510</v>
      </c>
      <c r="E301" s="30">
        <v>129</v>
      </c>
      <c r="F301" s="31">
        <v>1.2</v>
      </c>
      <c r="G301" s="32">
        <v>154.79999999999998</v>
      </c>
      <c r="I301" s="33">
        <v>21140</v>
      </c>
      <c r="J301" s="34">
        <v>550</v>
      </c>
      <c r="L301" s="35">
        <v>19739.156626506025</v>
      </c>
      <c r="M301" s="36">
        <v>513.55421686746922</v>
      </c>
      <c r="O301" s="37">
        <v>15918.674698795181</v>
      </c>
      <c r="P301" s="38">
        <v>414.15662650602462</v>
      </c>
      <c r="R301" s="42">
        <v>19921.266265060243</v>
      </c>
    </row>
    <row r="302" spans="1:18" ht="7.5" customHeight="1" x14ac:dyDescent="0.25"/>
    <row r="303" spans="1:18" x14ac:dyDescent="0.25">
      <c r="A303" s="26" t="s">
        <v>511</v>
      </c>
      <c r="B303" s="26"/>
    </row>
    <row r="304" spans="1:18" x14ac:dyDescent="0.25">
      <c r="B304" s="41" t="s">
        <v>489</v>
      </c>
      <c r="C304" s="28"/>
      <c r="D304" s="29" t="s">
        <v>512</v>
      </c>
      <c r="E304" s="30">
        <v>129</v>
      </c>
      <c r="F304" s="31">
        <v>1.2</v>
      </c>
      <c r="G304" s="32">
        <v>154.79999999999998</v>
      </c>
      <c r="I304" s="33">
        <v>21240</v>
      </c>
      <c r="J304" s="34">
        <v>550</v>
      </c>
      <c r="L304" s="35">
        <v>19832.530120481926</v>
      </c>
      <c r="M304" s="36">
        <v>513.55421686747286</v>
      </c>
      <c r="O304" s="37">
        <v>15993.975903614459</v>
      </c>
      <c r="P304" s="38">
        <v>414.15662650602644</v>
      </c>
      <c r="R304" s="42">
        <v>20015.501204819277</v>
      </c>
    </row>
    <row r="305" spans="1:18" ht="7.5" customHeight="1" x14ac:dyDescent="0.25"/>
    <row r="306" spans="1:18" x14ac:dyDescent="0.25">
      <c r="A306" s="26" t="s">
        <v>513</v>
      </c>
      <c r="B306" s="26"/>
    </row>
    <row r="307" spans="1:18" x14ac:dyDescent="0.25">
      <c r="B307" s="41" t="s">
        <v>447</v>
      </c>
      <c r="C307" s="28"/>
      <c r="D307" s="29" t="s">
        <v>514</v>
      </c>
      <c r="E307" s="30">
        <v>99</v>
      </c>
      <c r="F307" s="31">
        <v>0.9</v>
      </c>
      <c r="G307" s="32">
        <v>89.100000000000009</v>
      </c>
      <c r="I307" s="33">
        <v>21970</v>
      </c>
      <c r="J307" s="34">
        <v>400</v>
      </c>
      <c r="L307" s="35">
        <v>20701.215805471125</v>
      </c>
      <c r="M307" s="36">
        <v>376.8996960486329</v>
      </c>
      <c r="O307" s="37">
        <v>16694.52887537994</v>
      </c>
      <c r="P307" s="38">
        <v>303.95136778115557</v>
      </c>
      <c r="R307" s="42">
        <v>20866.157750759878</v>
      </c>
    </row>
    <row r="308" spans="1:18" x14ac:dyDescent="0.25">
      <c r="B308" s="41" t="s">
        <v>506</v>
      </c>
      <c r="C308" s="28"/>
      <c r="D308" s="29" t="s">
        <v>515</v>
      </c>
      <c r="E308" s="30">
        <v>99</v>
      </c>
      <c r="F308" s="31">
        <v>0.9</v>
      </c>
      <c r="G308" s="32">
        <v>89.100000000000009</v>
      </c>
      <c r="I308" s="33">
        <v>24670</v>
      </c>
      <c r="J308" s="34">
        <v>550</v>
      </c>
      <c r="L308" s="35">
        <v>21976.149425287356</v>
      </c>
      <c r="M308" s="36">
        <v>489.94252873563164</v>
      </c>
      <c r="O308" s="37">
        <v>17722.701149425287</v>
      </c>
      <c r="P308" s="38">
        <v>395.11494252873672</v>
      </c>
      <c r="R308" s="42">
        <v>22326.35</v>
      </c>
    </row>
    <row r="309" spans="1:18" ht="7.5" customHeight="1" x14ac:dyDescent="0.25"/>
    <row r="310" spans="1:18" x14ac:dyDescent="0.25">
      <c r="A310" s="26" t="s">
        <v>516</v>
      </c>
      <c r="B310" s="26"/>
    </row>
    <row r="311" spans="1:18" x14ac:dyDescent="0.25">
      <c r="B311" s="41" t="s">
        <v>517</v>
      </c>
      <c r="C311" s="28"/>
      <c r="D311" s="29" t="s">
        <v>518</v>
      </c>
      <c r="E311" s="30">
        <v>116</v>
      </c>
      <c r="F311" s="31">
        <v>0.98</v>
      </c>
      <c r="G311" s="32">
        <v>113.67999999999999</v>
      </c>
      <c r="I311" s="33">
        <v>25040</v>
      </c>
      <c r="J311" s="34">
        <v>550</v>
      </c>
      <c r="L311" s="35">
        <v>22178.285714285714</v>
      </c>
      <c r="M311" s="36">
        <v>487.1428571428587</v>
      </c>
      <c r="O311" s="37">
        <v>17885.714285714286</v>
      </c>
      <c r="P311" s="38">
        <v>392.85714285714494</v>
      </c>
      <c r="R311" s="42">
        <v>22550.30857142857</v>
      </c>
    </row>
    <row r="312" spans="1:18" x14ac:dyDescent="0.25">
      <c r="B312" s="41" t="s">
        <v>519</v>
      </c>
      <c r="C312" s="28"/>
      <c r="D312" s="29" t="s">
        <v>520</v>
      </c>
      <c r="E312" s="30">
        <v>116</v>
      </c>
      <c r="F312" s="31">
        <v>0.98</v>
      </c>
      <c r="G312" s="32">
        <v>113.67999999999999</v>
      </c>
      <c r="I312" s="33">
        <v>26540</v>
      </c>
      <c r="J312" s="34">
        <v>550</v>
      </c>
      <c r="L312" s="35">
        <v>23506.857142857141</v>
      </c>
      <c r="M312" s="36">
        <v>487.1428571428587</v>
      </c>
      <c r="O312" s="37">
        <v>18957.142857142855</v>
      </c>
      <c r="P312" s="38">
        <v>392.85714285714494</v>
      </c>
      <c r="R312" s="42">
        <v>23901.165714285711</v>
      </c>
    </row>
    <row r="313" spans="1:18" x14ac:dyDescent="0.25">
      <c r="B313" s="41" t="s">
        <v>521</v>
      </c>
      <c r="C313" s="28"/>
      <c r="D313" s="29" t="s">
        <v>522</v>
      </c>
      <c r="E313" s="30">
        <v>116</v>
      </c>
      <c r="F313" s="31">
        <v>0.98</v>
      </c>
      <c r="G313" s="32">
        <v>113.67999999999999</v>
      </c>
      <c r="I313" s="33">
        <v>27540</v>
      </c>
      <c r="J313" s="34">
        <v>400</v>
      </c>
      <c r="L313" s="35">
        <v>24392.571428571428</v>
      </c>
      <c r="M313" s="36">
        <v>354.2857142857174</v>
      </c>
      <c r="O313" s="37">
        <v>19671.428571428572</v>
      </c>
      <c r="P313" s="38">
        <v>285.7142857142826</v>
      </c>
      <c r="R313" s="42">
        <v>24801.737142857142</v>
      </c>
    </row>
    <row r="314" spans="1:18" x14ac:dyDescent="0.25">
      <c r="B314" s="41" t="s">
        <v>523</v>
      </c>
      <c r="C314" s="28"/>
      <c r="D314" s="29" t="s">
        <v>524</v>
      </c>
      <c r="E314" s="30">
        <v>120</v>
      </c>
      <c r="F314" s="31">
        <v>0.98</v>
      </c>
      <c r="G314" s="32">
        <v>117.6</v>
      </c>
      <c r="I314" s="33">
        <v>32840</v>
      </c>
      <c r="J314" s="34">
        <v>550</v>
      </c>
      <c r="L314" s="35">
        <v>27514.594594594593</v>
      </c>
      <c r="M314" s="36">
        <v>460.81081081081356</v>
      </c>
      <c r="O314" s="37">
        <v>22189.189189189186</v>
      </c>
      <c r="P314" s="38">
        <v>371.62162162162713</v>
      </c>
      <c r="R314" s="42">
        <v>28206.897297297295</v>
      </c>
    </row>
    <row r="315" spans="1:18" ht="7.5" customHeight="1" x14ac:dyDescent="0.25"/>
    <row r="316" spans="1:18" x14ac:dyDescent="0.25">
      <c r="A316" s="26" t="s">
        <v>525</v>
      </c>
      <c r="B316" s="26"/>
    </row>
    <row r="317" spans="1:18" x14ac:dyDescent="0.25">
      <c r="B317" s="41" t="s">
        <v>526</v>
      </c>
      <c r="C317" s="28"/>
      <c r="D317" s="29" t="s">
        <v>527</v>
      </c>
      <c r="E317" s="30">
        <v>122</v>
      </c>
      <c r="F317" s="31">
        <v>1.2</v>
      </c>
      <c r="G317" s="32">
        <v>146.4</v>
      </c>
      <c r="I317" s="33">
        <v>27040</v>
      </c>
      <c r="J317" s="34">
        <v>550</v>
      </c>
      <c r="L317" s="35">
        <v>23679.096045197741</v>
      </c>
      <c r="M317" s="36">
        <v>481.63841807909557</v>
      </c>
      <c r="O317" s="37">
        <v>19096.045197740114</v>
      </c>
      <c r="P317" s="38">
        <v>388.4180790960454</v>
      </c>
      <c r="R317" s="42">
        <v>24116.013559322033</v>
      </c>
    </row>
    <row r="318" spans="1:18" x14ac:dyDescent="0.25">
      <c r="B318" s="41" t="s">
        <v>528</v>
      </c>
      <c r="C318" s="28"/>
      <c r="D318" s="29" t="s">
        <v>529</v>
      </c>
      <c r="E318" s="30">
        <v>122</v>
      </c>
      <c r="F318" s="31">
        <v>1.2</v>
      </c>
      <c r="G318" s="32">
        <v>146.4</v>
      </c>
      <c r="I318" s="33">
        <v>28240</v>
      </c>
      <c r="J318" s="34">
        <v>0</v>
      </c>
      <c r="L318" s="35">
        <v>24729.943502824859</v>
      </c>
      <c r="M318" s="36">
        <v>0</v>
      </c>
      <c r="O318" s="37">
        <v>19943.502824858759</v>
      </c>
      <c r="P318" s="38">
        <v>0</v>
      </c>
      <c r="R318" s="42">
        <v>25186.250847457628</v>
      </c>
    </row>
    <row r="319" spans="1:18" x14ac:dyDescent="0.25">
      <c r="B319" s="41" t="s">
        <v>530</v>
      </c>
      <c r="C319" s="28"/>
      <c r="D319" s="29" t="s">
        <v>531</v>
      </c>
      <c r="E319" s="30">
        <v>122</v>
      </c>
      <c r="F319" s="31">
        <v>1.2</v>
      </c>
      <c r="G319" s="32">
        <v>146.4</v>
      </c>
      <c r="I319" s="33">
        <v>31040</v>
      </c>
      <c r="J319" s="34">
        <v>550</v>
      </c>
      <c r="L319" s="35">
        <v>25591.489361702126</v>
      </c>
      <c r="M319" s="36">
        <v>453.45744680851203</v>
      </c>
      <c r="O319" s="37">
        <v>20638.297872340423</v>
      </c>
      <c r="P319" s="38">
        <v>365.69148936170313</v>
      </c>
      <c r="R319" s="42">
        <v>26299.79574468085</v>
      </c>
    </row>
    <row r="320" spans="1:18" ht="7.5" customHeight="1" x14ac:dyDescent="0.25"/>
    <row r="321" spans="1:18" x14ac:dyDescent="0.25">
      <c r="A321" s="26" t="s">
        <v>532</v>
      </c>
      <c r="B321" s="26"/>
    </row>
    <row r="322" spans="1:18" x14ac:dyDescent="0.25">
      <c r="B322" s="41" t="s">
        <v>533</v>
      </c>
      <c r="C322" s="28"/>
      <c r="D322" s="29" t="s">
        <v>534</v>
      </c>
      <c r="E322" s="30">
        <v>129</v>
      </c>
      <c r="F322" s="31">
        <v>1.2</v>
      </c>
      <c r="G322" s="32">
        <v>154.79999999999998</v>
      </c>
      <c r="I322" s="33">
        <v>28240</v>
      </c>
      <c r="J322" s="34">
        <v>0</v>
      </c>
      <c r="L322" s="35">
        <v>24729.943502824859</v>
      </c>
      <c r="M322" s="36">
        <v>0</v>
      </c>
      <c r="O322" s="37">
        <v>19943.502824858759</v>
      </c>
      <c r="P322" s="38">
        <v>0</v>
      </c>
      <c r="R322" s="42">
        <v>25186.250847457628</v>
      </c>
    </row>
    <row r="323" spans="1:18" x14ac:dyDescent="0.25">
      <c r="B323" s="41" t="s">
        <v>535</v>
      </c>
      <c r="C323" s="28"/>
      <c r="D323" s="29" t="s">
        <v>536</v>
      </c>
      <c r="E323" s="30">
        <v>129</v>
      </c>
      <c r="F323" s="31">
        <v>1.2</v>
      </c>
      <c r="G323" s="32">
        <v>154.79999999999998</v>
      </c>
      <c r="I323" s="33">
        <v>31040</v>
      </c>
      <c r="J323" s="34">
        <v>550</v>
      </c>
      <c r="L323" s="35">
        <v>25591.489361702126</v>
      </c>
      <c r="M323" s="36">
        <v>453.45744680851203</v>
      </c>
      <c r="O323" s="37">
        <v>20638.297872340423</v>
      </c>
      <c r="P323" s="38">
        <v>365.69148936170313</v>
      </c>
      <c r="R323" s="42">
        <v>26299.79574468085</v>
      </c>
    </row>
    <row r="325" spans="1:18" x14ac:dyDescent="0.25">
      <c r="A325" s="21" t="s">
        <v>537</v>
      </c>
      <c r="B325" s="22"/>
      <c r="C325" s="23"/>
      <c r="D325" s="23"/>
      <c r="E325" s="24"/>
      <c r="F325" s="23"/>
      <c r="G325" s="25"/>
    </row>
    <row r="326" spans="1:18" x14ac:dyDescent="0.25">
      <c r="A326" s="26" t="s">
        <v>481</v>
      </c>
      <c r="B326" s="26"/>
    </row>
    <row r="327" spans="1:18" x14ac:dyDescent="0.25">
      <c r="B327" s="41" t="s">
        <v>538</v>
      </c>
      <c r="C327" s="28"/>
      <c r="D327" s="43" t="s">
        <v>539</v>
      </c>
      <c r="E327" s="44">
        <v>129</v>
      </c>
      <c r="F327" s="45">
        <v>1.2</v>
      </c>
      <c r="G327" s="46">
        <v>154.79999999999998</v>
      </c>
      <c r="I327" s="33">
        <v>19190</v>
      </c>
      <c r="J327" s="34">
        <v>550</v>
      </c>
      <c r="L327" s="35">
        <v>17918.373493975905</v>
      </c>
      <c r="M327" s="36">
        <v>513.55421686746922</v>
      </c>
      <c r="O327" s="37">
        <v>14450.301204819278</v>
      </c>
      <c r="P327" s="38">
        <v>414.1566265060228</v>
      </c>
      <c r="R327" s="42">
        <v>18083.684939759038</v>
      </c>
    </row>
    <row r="328" spans="1:18" x14ac:dyDescent="0.25">
      <c r="B328" s="41" t="s">
        <v>540</v>
      </c>
      <c r="C328" s="28"/>
      <c r="D328" s="43" t="s">
        <v>541</v>
      </c>
      <c r="E328" s="44">
        <v>129</v>
      </c>
      <c r="F328" s="45">
        <v>1.2</v>
      </c>
      <c r="G328" s="46">
        <v>154.79999999999998</v>
      </c>
      <c r="I328" s="33">
        <v>21290</v>
      </c>
      <c r="J328" s="34">
        <v>550</v>
      </c>
      <c r="L328" s="35">
        <v>19879.216867469881</v>
      </c>
      <c r="M328" s="36">
        <v>513.55421686746922</v>
      </c>
      <c r="O328" s="37">
        <v>16031.626506024097</v>
      </c>
      <c r="P328" s="38">
        <v>414.15662650602644</v>
      </c>
      <c r="R328" s="42">
        <v>20062.618674698795</v>
      </c>
    </row>
    <row r="329" spans="1:18" x14ac:dyDescent="0.25">
      <c r="B329" s="41" t="s">
        <v>542</v>
      </c>
      <c r="C329" s="28"/>
      <c r="D329" s="43" t="s">
        <v>543</v>
      </c>
      <c r="E329" s="44">
        <v>129</v>
      </c>
      <c r="F329" s="45">
        <v>1.2</v>
      </c>
      <c r="G329" s="46">
        <v>154.79999999999998</v>
      </c>
      <c r="I329" s="33">
        <v>22490</v>
      </c>
      <c r="J329" s="34">
        <v>0</v>
      </c>
      <c r="L329" s="35">
        <v>20999.698795180724</v>
      </c>
      <c r="M329" s="36">
        <v>0</v>
      </c>
      <c r="O329" s="37">
        <v>16935.240963855424</v>
      </c>
      <c r="P329" s="38">
        <v>0</v>
      </c>
      <c r="R329" s="42">
        <v>21193.437951807231</v>
      </c>
    </row>
    <row r="330" spans="1:18" x14ac:dyDescent="0.25">
      <c r="B330" s="41" t="s">
        <v>544</v>
      </c>
      <c r="C330" s="28" t="s">
        <v>17</v>
      </c>
      <c r="D330" s="43" t="s">
        <v>545</v>
      </c>
      <c r="E330" s="44">
        <v>129</v>
      </c>
      <c r="F330" s="45">
        <v>1.2</v>
      </c>
      <c r="G330" s="46">
        <v>154.79999999999998</v>
      </c>
      <c r="I330" s="33">
        <v>24790</v>
      </c>
      <c r="J330" s="34">
        <v>550</v>
      </c>
      <c r="L330" s="35">
        <v>21708.757062146891</v>
      </c>
      <c r="M330" s="36">
        <v>481.63841807909921</v>
      </c>
      <c r="O330" s="37">
        <v>17507.062146892655</v>
      </c>
      <c r="P330" s="38">
        <v>388.4180790960454</v>
      </c>
      <c r="R330" s="42">
        <v>22109.318644067796</v>
      </c>
    </row>
    <row r="331" spans="1:18" x14ac:dyDescent="0.25">
      <c r="B331" s="41" t="s">
        <v>546</v>
      </c>
      <c r="C331" s="28" t="s">
        <v>17</v>
      </c>
      <c r="D331" s="43" t="s">
        <v>547</v>
      </c>
      <c r="E331" s="44">
        <v>129</v>
      </c>
      <c r="F331" s="45">
        <v>1.2</v>
      </c>
      <c r="G331" s="46">
        <v>154.79999999999998</v>
      </c>
      <c r="I331" s="33">
        <v>28290</v>
      </c>
      <c r="J331" s="34">
        <v>0</v>
      </c>
      <c r="L331" s="35">
        <v>24773.728813559323</v>
      </c>
      <c r="M331" s="36">
        <v>0</v>
      </c>
      <c r="O331" s="37">
        <v>19978.813559322032</v>
      </c>
      <c r="P331" s="38">
        <v>0</v>
      </c>
      <c r="R331" s="42">
        <v>25230.84406779661</v>
      </c>
    </row>
    <row r="332" spans="1:18" x14ac:dyDescent="0.25">
      <c r="B332" s="41" t="s">
        <v>548</v>
      </c>
      <c r="C332" s="28" t="s">
        <v>17</v>
      </c>
      <c r="D332" s="43" t="s">
        <v>549</v>
      </c>
      <c r="E332" s="44">
        <v>129</v>
      </c>
      <c r="F332" s="45">
        <v>1.2</v>
      </c>
      <c r="G332" s="46">
        <v>154.79999999999998</v>
      </c>
      <c r="I332" s="33">
        <v>31890</v>
      </c>
      <c r="J332" s="34">
        <v>550</v>
      </c>
      <c r="L332" s="35">
        <v>26292.287234042553</v>
      </c>
      <c r="M332" s="36">
        <v>453.45744680851203</v>
      </c>
      <c r="O332" s="37">
        <v>21203.457446808512</v>
      </c>
      <c r="P332" s="38">
        <v>365.69148936170313</v>
      </c>
      <c r="R332" s="42">
        <v>27019.989893617021</v>
      </c>
    </row>
    <row r="333" spans="1:18" ht="7.5" customHeight="1" x14ac:dyDescent="0.25"/>
    <row r="334" spans="1:18" x14ac:dyDescent="0.25">
      <c r="A334" s="26" t="s">
        <v>511</v>
      </c>
      <c r="B334" s="26"/>
    </row>
    <row r="335" spans="1:18" x14ac:dyDescent="0.25">
      <c r="B335" s="41" t="s">
        <v>550</v>
      </c>
      <c r="C335" s="28"/>
      <c r="D335" s="43" t="s">
        <v>551</v>
      </c>
      <c r="E335" s="44">
        <v>129</v>
      </c>
      <c r="F335" s="45">
        <v>1.2</v>
      </c>
      <c r="G335" s="46">
        <v>154.79999999999998</v>
      </c>
      <c r="I335" s="33">
        <v>21390</v>
      </c>
      <c r="J335" s="34">
        <v>550</v>
      </c>
      <c r="L335" s="35">
        <v>19972.590361445782</v>
      </c>
      <c r="M335" s="36">
        <v>513.55421686746922</v>
      </c>
      <c r="O335" s="37">
        <v>16106.927710843371</v>
      </c>
      <c r="P335" s="38">
        <v>414.15662650602826</v>
      </c>
      <c r="R335" s="42">
        <v>20156.853614457832</v>
      </c>
    </row>
    <row r="336" spans="1:18" x14ac:dyDescent="0.25">
      <c r="B336" s="41" t="s">
        <v>552</v>
      </c>
      <c r="C336" s="28"/>
      <c r="D336" s="43" t="s">
        <v>553</v>
      </c>
      <c r="E336" s="44">
        <v>129</v>
      </c>
      <c r="F336" s="45">
        <v>1.2</v>
      </c>
      <c r="G336" s="46">
        <v>154.79999999999998</v>
      </c>
      <c r="I336" s="33">
        <v>22490</v>
      </c>
      <c r="J336" s="34">
        <v>0</v>
      </c>
      <c r="L336" s="35">
        <v>20999.698795180724</v>
      </c>
      <c r="M336" s="36">
        <v>0</v>
      </c>
      <c r="O336" s="37">
        <v>16935.240963855424</v>
      </c>
      <c r="P336" s="38">
        <v>0</v>
      </c>
      <c r="R336" s="42">
        <v>21193.437951807231</v>
      </c>
    </row>
    <row r="337" spans="1:18" x14ac:dyDescent="0.25">
      <c r="B337" s="41" t="s">
        <v>554</v>
      </c>
      <c r="C337" s="28" t="s">
        <v>17</v>
      </c>
      <c r="D337" s="43" t="s">
        <v>555</v>
      </c>
      <c r="E337" s="44">
        <v>129</v>
      </c>
      <c r="F337" s="45">
        <v>1.2</v>
      </c>
      <c r="G337" s="46">
        <v>154.79999999999998</v>
      </c>
      <c r="I337" s="33">
        <v>25790</v>
      </c>
      <c r="J337" s="34">
        <v>550</v>
      </c>
      <c r="L337" s="35">
        <v>22584.463276836159</v>
      </c>
      <c r="M337" s="36">
        <v>481.63841807909557</v>
      </c>
      <c r="O337" s="37">
        <v>18213.276836158191</v>
      </c>
      <c r="P337" s="38">
        <v>388.4180790960454</v>
      </c>
      <c r="R337" s="42">
        <v>23001.18305084746</v>
      </c>
    </row>
    <row r="338" spans="1:18" x14ac:dyDescent="0.25">
      <c r="B338" s="41" t="s">
        <v>556</v>
      </c>
      <c r="C338" s="28" t="s">
        <v>17</v>
      </c>
      <c r="D338" s="43" t="s">
        <v>557</v>
      </c>
      <c r="E338" s="44">
        <v>129</v>
      </c>
      <c r="F338" s="45">
        <v>1.2</v>
      </c>
      <c r="G338" s="46">
        <v>154.79999999999998</v>
      </c>
      <c r="I338" s="33">
        <v>26790</v>
      </c>
      <c r="J338" s="34">
        <v>550</v>
      </c>
      <c r="L338" s="35">
        <v>23460.169491525423</v>
      </c>
      <c r="M338" s="36">
        <v>481.63841807909557</v>
      </c>
      <c r="O338" s="37">
        <v>18919.491525423728</v>
      </c>
      <c r="P338" s="38">
        <v>388.4180790960454</v>
      </c>
      <c r="R338" s="42">
        <v>23893.047457627119</v>
      </c>
    </row>
    <row r="339" spans="1:18" x14ac:dyDescent="0.25">
      <c r="B339" s="41" t="s">
        <v>558</v>
      </c>
      <c r="C339" s="28" t="s">
        <v>17</v>
      </c>
      <c r="D339" s="43" t="s">
        <v>559</v>
      </c>
      <c r="E339" s="44">
        <v>129</v>
      </c>
      <c r="F339" s="45">
        <v>1.2</v>
      </c>
      <c r="G339" s="46">
        <v>154.79999999999998</v>
      </c>
      <c r="I339" s="33">
        <v>32390</v>
      </c>
      <c r="J339" s="34">
        <v>550</v>
      </c>
      <c r="L339" s="35">
        <v>26704.521276595744</v>
      </c>
      <c r="M339" s="36">
        <v>453.45744680851203</v>
      </c>
      <c r="O339" s="37">
        <v>21535.90425531915</v>
      </c>
      <c r="P339" s="38">
        <v>365.69148936170313</v>
      </c>
      <c r="R339" s="42">
        <v>27443.633510638298</v>
      </c>
    </row>
    <row r="340" spans="1:18" x14ac:dyDescent="0.25">
      <c r="B340" s="41" t="s">
        <v>560</v>
      </c>
      <c r="C340" s="28" t="s">
        <v>17</v>
      </c>
      <c r="D340" s="43" t="s">
        <v>561</v>
      </c>
      <c r="E340" s="44">
        <v>129</v>
      </c>
      <c r="F340" s="45">
        <v>1.2</v>
      </c>
      <c r="G340" s="46">
        <v>154.79999999999998</v>
      </c>
      <c r="I340" s="33">
        <v>33690</v>
      </c>
      <c r="J340" s="34">
        <v>550</v>
      </c>
      <c r="L340" s="35">
        <v>27776.329787234041</v>
      </c>
      <c r="M340" s="36">
        <v>453.45744680851203</v>
      </c>
      <c r="O340" s="37">
        <v>22400.265957446805</v>
      </c>
      <c r="P340" s="38">
        <v>365.69148936170677</v>
      </c>
      <c r="R340" s="42">
        <v>28545.106914893615</v>
      </c>
    </row>
    <row r="341" spans="1:18" ht="7.5" customHeight="1" x14ac:dyDescent="0.25"/>
    <row r="342" spans="1:18" x14ac:dyDescent="0.25">
      <c r="A342" s="26" t="s">
        <v>513</v>
      </c>
      <c r="B342" s="26"/>
    </row>
    <row r="343" spans="1:18" x14ac:dyDescent="0.25">
      <c r="B343" s="41" t="s">
        <v>562</v>
      </c>
      <c r="C343" s="28"/>
      <c r="D343" s="43" t="s">
        <v>563</v>
      </c>
      <c r="E343" s="44">
        <v>99</v>
      </c>
      <c r="F343" s="45">
        <v>0.9</v>
      </c>
      <c r="G343" s="46">
        <v>89.100000000000009</v>
      </c>
      <c r="I343" s="33">
        <v>21790</v>
      </c>
      <c r="J343" s="34">
        <v>550</v>
      </c>
      <c r="L343" s="35">
        <v>20531.610942249241</v>
      </c>
      <c r="M343" s="36">
        <v>518.23708206686933</v>
      </c>
      <c r="O343" s="37">
        <v>16557.750759878421</v>
      </c>
      <c r="P343" s="38">
        <v>417.93313069908618</v>
      </c>
      <c r="R343" s="42">
        <v>20695.20151975684</v>
      </c>
    </row>
    <row r="344" spans="1:18" x14ac:dyDescent="0.25">
      <c r="B344" s="41" t="s">
        <v>564</v>
      </c>
      <c r="C344" s="28"/>
      <c r="D344" s="43" t="s">
        <v>565</v>
      </c>
      <c r="E344" s="44">
        <v>99</v>
      </c>
      <c r="F344" s="45">
        <v>0.9</v>
      </c>
      <c r="G344" s="46">
        <v>89.100000000000009</v>
      </c>
      <c r="I344" s="33">
        <v>22370</v>
      </c>
      <c r="J344" s="34">
        <v>0</v>
      </c>
      <c r="L344" s="35">
        <v>21078.115501519758</v>
      </c>
      <c r="M344" s="36">
        <v>0</v>
      </c>
      <c r="O344" s="37">
        <v>16998.480243161095</v>
      </c>
      <c r="P344" s="38">
        <v>0</v>
      </c>
      <c r="R344" s="42">
        <v>21246.060486322189</v>
      </c>
    </row>
    <row r="345" spans="1:18" x14ac:dyDescent="0.25">
      <c r="B345" s="41" t="s">
        <v>566</v>
      </c>
      <c r="C345" s="28"/>
      <c r="D345" s="43" t="s">
        <v>567</v>
      </c>
      <c r="E345" s="44">
        <v>99</v>
      </c>
      <c r="F345" s="45">
        <v>0.9</v>
      </c>
      <c r="G345" s="46">
        <v>89.100000000000009</v>
      </c>
      <c r="I345" s="33">
        <v>25190</v>
      </c>
      <c r="J345" s="34">
        <v>550</v>
      </c>
      <c r="L345" s="35">
        <v>22439.367816091955</v>
      </c>
      <c r="M345" s="36">
        <v>489.94252873563164</v>
      </c>
      <c r="O345" s="37">
        <v>18096.264367816093</v>
      </c>
      <c r="P345" s="38">
        <v>395.11494252873308</v>
      </c>
      <c r="R345" s="42">
        <v>22796.95</v>
      </c>
    </row>
    <row r="346" spans="1:18" x14ac:dyDescent="0.25">
      <c r="B346" s="41" t="s">
        <v>568</v>
      </c>
      <c r="C346" s="28"/>
      <c r="D346" s="43" t="s">
        <v>569</v>
      </c>
      <c r="E346" s="44">
        <v>99</v>
      </c>
      <c r="F346" s="45">
        <v>0.9</v>
      </c>
      <c r="G346" s="46">
        <v>89.100000000000009</v>
      </c>
      <c r="I346" s="33">
        <v>26190</v>
      </c>
      <c r="J346" s="34">
        <v>550</v>
      </c>
      <c r="L346" s="35">
        <v>23330.172413793105</v>
      </c>
      <c r="M346" s="36">
        <v>489.94252873563164</v>
      </c>
      <c r="O346" s="37">
        <v>18814.655172413793</v>
      </c>
      <c r="P346" s="38">
        <v>395.11494252873672</v>
      </c>
      <c r="R346" s="42">
        <v>23701.95</v>
      </c>
    </row>
    <row r="347" spans="1:18" x14ac:dyDescent="0.25">
      <c r="B347" s="41" t="s">
        <v>570</v>
      </c>
      <c r="C347" s="28" t="s">
        <v>17</v>
      </c>
      <c r="D347" s="43" t="s">
        <v>571</v>
      </c>
      <c r="E347" s="44">
        <v>99</v>
      </c>
      <c r="F347" s="45">
        <v>0.9</v>
      </c>
      <c r="G347" s="46">
        <v>89.100000000000009</v>
      </c>
      <c r="I347" s="33">
        <v>27790</v>
      </c>
      <c r="J347" s="34">
        <v>0</v>
      </c>
      <c r="L347" s="35">
        <v>24755.459770114943</v>
      </c>
      <c r="M347" s="36">
        <v>0</v>
      </c>
      <c r="O347" s="37">
        <v>19964.080459770117</v>
      </c>
      <c r="P347" s="38">
        <v>0</v>
      </c>
      <c r="R347" s="42">
        <v>25149.95</v>
      </c>
    </row>
    <row r="348" spans="1:18" x14ac:dyDescent="0.25">
      <c r="B348" s="41" t="s">
        <v>572</v>
      </c>
      <c r="C348" s="28" t="s">
        <v>17</v>
      </c>
      <c r="D348" s="43" t="s">
        <v>573</v>
      </c>
      <c r="E348" s="44">
        <v>99</v>
      </c>
      <c r="F348" s="45">
        <v>0.9</v>
      </c>
      <c r="G348" s="46">
        <v>89.100000000000009</v>
      </c>
      <c r="I348" s="33">
        <v>32390</v>
      </c>
      <c r="J348" s="34">
        <v>550</v>
      </c>
      <c r="L348" s="35">
        <v>27359.400544959128</v>
      </c>
      <c r="M348" s="36">
        <v>464.57765667574859</v>
      </c>
      <c r="O348" s="37">
        <v>22064.032697547686</v>
      </c>
      <c r="P348" s="38">
        <v>374.65940054495513</v>
      </c>
      <c r="R348" s="42">
        <v>28013.378474114441</v>
      </c>
    </row>
    <row r="349" spans="1:18" ht="7.5" customHeight="1" x14ac:dyDescent="0.25"/>
    <row r="351" spans="1:18" x14ac:dyDescent="0.25">
      <c r="A351" s="21" t="s">
        <v>574</v>
      </c>
      <c r="B351" s="22"/>
      <c r="C351" s="23"/>
      <c r="D351" s="23"/>
      <c r="E351" s="24"/>
      <c r="F351" s="23"/>
      <c r="G351" s="25"/>
    </row>
    <row r="352" spans="1:18" x14ac:dyDescent="0.25">
      <c r="A352" s="26" t="s">
        <v>575</v>
      </c>
      <c r="B352" s="26"/>
    </row>
    <row r="353" spans="1:18" x14ac:dyDescent="0.25">
      <c r="B353" s="41" t="s">
        <v>576</v>
      </c>
      <c r="C353" s="28"/>
      <c r="D353" s="29" t="s">
        <v>577</v>
      </c>
      <c r="E353" s="30">
        <v>129</v>
      </c>
      <c r="F353" s="31">
        <v>1.2</v>
      </c>
      <c r="G353" s="32">
        <v>154.79999999999998</v>
      </c>
      <c r="I353" s="33">
        <v>32550</v>
      </c>
      <c r="J353" s="34">
        <v>0</v>
      </c>
      <c r="L353" s="35">
        <v>26836.436170212764</v>
      </c>
      <c r="M353" s="36">
        <v>0</v>
      </c>
      <c r="O353" s="37">
        <v>19962.287234042553</v>
      </c>
      <c r="P353" s="38">
        <v>0</v>
      </c>
      <c r="R353" s="42">
        <v>27579.199468085106</v>
      </c>
    </row>
    <row r="354" spans="1:18" x14ac:dyDescent="0.25">
      <c r="B354" s="41" t="s">
        <v>578</v>
      </c>
      <c r="C354" s="28"/>
      <c r="D354" s="29" t="s">
        <v>579</v>
      </c>
      <c r="E354" s="30">
        <v>133</v>
      </c>
      <c r="F354" s="31">
        <v>1.2</v>
      </c>
      <c r="G354" s="32">
        <v>159.6</v>
      </c>
      <c r="I354" s="33">
        <v>35050</v>
      </c>
      <c r="J354" s="34">
        <v>0</v>
      </c>
      <c r="L354" s="35">
        <v>28897.60638297872</v>
      </c>
      <c r="M354" s="36">
        <v>0</v>
      </c>
      <c r="O354" s="37">
        <v>21444.52127659574</v>
      </c>
      <c r="P354" s="38">
        <v>0</v>
      </c>
      <c r="R354" s="42">
        <v>29697.417553191488</v>
      </c>
    </row>
    <row r="355" spans="1:18" ht="7.5" customHeight="1" x14ac:dyDescent="0.25"/>
    <row r="356" spans="1:18" x14ac:dyDescent="0.25">
      <c r="A356" s="26" t="s">
        <v>580</v>
      </c>
      <c r="B356" s="26"/>
    </row>
    <row r="357" spans="1:18" x14ac:dyDescent="0.25">
      <c r="B357" s="41" t="s">
        <v>581</v>
      </c>
      <c r="C357" s="28"/>
      <c r="D357" s="29" t="s">
        <v>582</v>
      </c>
      <c r="E357" s="30">
        <v>135</v>
      </c>
      <c r="F357" s="31">
        <v>1.2</v>
      </c>
      <c r="G357" s="32">
        <v>162</v>
      </c>
      <c r="I357" s="33">
        <v>34550</v>
      </c>
      <c r="J357" s="34">
        <v>0</v>
      </c>
      <c r="L357" s="35">
        <v>28485.372340425532</v>
      </c>
      <c r="M357" s="36">
        <v>0</v>
      </c>
      <c r="O357" s="37">
        <v>21192.074468085106</v>
      </c>
      <c r="P357" s="38">
        <v>0</v>
      </c>
      <c r="R357" s="42">
        <v>29273.773936170212</v>
      </c>
    </row>
    <row r="358" spans="1:18" x14ac:dyDescent="0.25">
      <c r="B358" s="41" t="s">
        <v>583</v>
      </c>
      <c r="C358" s="28"/>
      <c r="D358" s="29" t="s">
        <v>584</v>
      </c>
      <c r="E358" s="30">
        <v>139</v>
      </c>
      <c r="F358" s="31">
        <v>1.2</v>
      </c>
      <c r="G358" s="32">
        <v>166.79999999999998</v>
      </c>
      <c r="I358" s="33">
        <v>37550</v>
      </c>
      <c r="J358" s="34">
        <v>0</v>
      </c>
      <c r="L358" s="35">
        <v>30958.776595744679</v>
      </c>
      <c r="M358" s="36">
        <v>0</v>
      </c>
      <c r="O358" s="37">
        <v>23006.755319148935</v>
      </c>
      <c r="P358" s="38">
        <v>0</v>
      </c>
      <c r="R358" s="42">
        <v>31815.63563829787</v>
      </c>
    </row>
    <row r="359" spans="1:18" ht="7.5" customHeight="1" x14ac:dyDescent="0.25"/>
    <row r="360" spans="1:18" x14ac:dyDescent="0.25">
      <c r="A360" s="26" t="s">
        <v>585</v>
      </c>
      <c r="B360" s="26"/>
    </row>
    <row r="361" spans="1:18" x14ac:dyDescent="0.25">
      <c r="B361" s="41" t="s">
        <v>586</v>
      </c>
      <c r="C361" s="28"/>
      <c r="D361" s="29" t="s">
        <v>587</v>
      </c>
      <c r="E361" s="30">
        <v>139</v>
      </c>
      <c r="F361" s="31">
        <v>1.2</v>
      </c>
      <c r="G361" s="32">
        <v>166.79999999999998</v>
      </c>
      <c r="I361" s="33">
        <v>34650</v>
      </c>
      <c r="J361" s="34">
        <v>0</v>
      </c>
      <c r="L361" s="35">
        <v>28567.819148936171</v>
      </c>
      <c r="M361" s="36">
        <v>0</v>
      </c>
      <c r="O361" s="37">
        <v>21238.563829787236</v>
      </c>
      <c r="P361" s="38">
        <v>0</v>
      </c>
      <c r="R361" s="42">
        <v>29358.502659574468</v>
      </c>
    </row>
    <row r="362" spans="1:18" x14ac:dyDescent="0.25">
      <c r="B362" s="41" t="s">
        <v>588</v>
      </c>
      <c r="C362" s="28"/>
      <c r="D362" s="29" t="s">
        <v>589</v>
      </c>
      <c r="E362" s="30">
        <v>143</v>
      </c>
      <c r="F362" s="31">
        <v>1.85</v>
      </c>
      <c r="G362" s="32">
        <v>264.55</v>
      </c>
      <c r="I362" s="33">
        <v>38150</v>
      </c>
      <c r="J362" s="34">
        <v>0</v>
      </c>
      <c r="L362" s="35">
        <v>30959.424083769634</v>
      </c>
      <c r="M362" s="36">
        <v>0</v>
      </c>
      <c r="O362" s="37">
        <v>22987.277486910996</v>
      </c>
      <c r="P362" s="38">
        <v>0</v>
      </c>
      <c r="R362" s="42">
        <v>31894.198952879582</v>
      </c>
    </row>
    <row r="363" spans="1:18" ht="7.5" customHeight="1" x14ac:dyDescent="0.25"/>
    <row r="364" spans="1:18" x14ac:dyDescent="0.25">
      <c r="A364" s="26" t="s">
        <v>590</v>
      </c>
      <c r="B364" s="26"/>
    </row>
    <row r="365" spans="1:18" x14ac:dyDescent="0.25">
      <c r="B365" s="41" t="s">
        <v>591</v>
      </c>
      <c r="C365" s="28"/>
      <c r="D365" s="29" t="s">
        <v>592</v>
      </c>
      <c r="E365" s="30">
        <v>129</v>
      </c>
      <c r="F365" s="31">
        <v>1.2</v>
      </c>
      <c r="G365" s="32">
        <v>154.79999999999998</v>
      </c>
      <c r="I365" s="33">
        <v>34000</v>
      </c>
      <c r="J365" s="34">
        <v>0</v>
      </c>
      <c r="L365" s="35">
        <v>28031.914893617024</v>
      </c>
      <c r="M365" s="36">
        <v>0</v>
      </c>
      <c r="O365" s="37">
        <v>20841.382978723406</v>
      </c>
      <c r="P365" s="38">
        <v>0</v>
      </c>
      <c r="R365" s="42">
        <v>28807.765957446813</v>
      </c>
    </row>
    <row r="366" spans="1:18" ht="7.5" customHeight="1" x14ac:dyDescent="0.25"/>
    <row r="367" spans="1:18" x14ac:dyDescent="0.25">
      <c r="A367" s="26" t="s">
        <v>593</v>
      </c>
      <c r="B367" s="26"/>
    </row>
    <row r="368" spans="1:18" x14ac:dyDescent="0.25">
      <c r="B368" s="41" t="s">
        <v>594</v>
      </c>
      <c r="C368" s="28"/>
      <c r="D368" s="29" t="s">
        <v>595</v>
      </c>
      <c r="E368" s="30">
        <v>139</v>
      </c>
      <c r="F368" s="31">
        <v>1.2</v>
      </c>
      <c r="G368" s="32">
        <v>166.79999999999998</v>
      </c>
      <c r="I368" s="33">
        <v>34500</v>
      </c>
      <c r="J368" s="34">
        <v>0</v>
      </c>
      <c r="L368" s="35">
        <v>28444.148936170212</v>
      </c>
      <c r="M368" s="36">
        <v>0</v>
      </c>
      <c r="O368" s="37">
        <v>21118.829787234041</v>
      </c>
      <c r="P368" s="38">
        <v>0</v>
      </c>
      <c r="R368" s="42">
        <v>29231.409574468085</v>
      </c>
    </row>
    <row r="371" spans="1:18" x14ac:dyDescent="0.25">
      <c r="A371" s="21" t="s">
        <v>596</v>
      </c>
      <c r="B371" s="22"/>
      <c r="C371" s="23"/>
      <c r="D371" s="23"/>
      <c r="E371" s="24"/>
      <c r="F371" s="23"/>
      <c r="G371" s="25"/>
    </row>
    <row r="372" spans="1:18" x14ac:dyDescent="0.25">
      <c r="A372" s="26" t="s">
        <v>597</v>
      </c>
      <c r="B372" s="26"/>
    </row>
    <row r="373" spans="1:18" x14ac:dyDescent="0.25">
      <c r="B373" s="41" t="s">
        <v>598</v>
      </c>
      <c r="C373" s="28"/>
      <c r="D373" s="29" t="s">
        <v>599</v>
      </c>
      <c r="E373" s="30">
        <v>133</v>
      </c>
      <c r="F373" s="31">
        <v>1.2</v>
      </c>
      <c r="G373" s="32">
        <v>159.6</v>
      </c>
      <c r="I373" s="33">
        <v>22050</v>
      </c>
      <c r="J373" s="34">
        <v>300</v>
      </c>
      <c r="L373" s="35">
        <v>20588.855421686745</v>
      </c>
      <c r="M373" s="36">
        <v>280.12048192771181</v>
      </c>
      <c r="O373" s="37">
        <v>16603.915662650601</v>
      </c>
      <c r="P373" s="38">
        <v>225.90361445783128</v>
      </c>
      <c r="R373" s="42">
        <v>20778.804216867469</v>
      </c>
    </row>
    <row r="374" spans="1:18" x14ac:dyDescent="0.25">
      <c r="B374" s="41" t="s">
        <v>600</v>
      </c>
      <c r="C374" s="28"/>
      <c r="D374" s="29" t="s">
        <v>601</v>
      </c>
      <c r="E374" s="30">
        <v>133</v>
      </c>
      <c r="F374" s="31">
        <v>1.2</v>
      </c>
      <c r="G374" s="32">
        <v>159.6</v>
      </c>
      <c r="I374" s="33">
        <v>22550</v>
      </c>
      <c r="J374" s="34">
        <v>0</v>
      </c>
      <c r="L374" s="35">
        <v>21055.722891566264</v>
      </c>
      <c r="M374" s="36">
        <v>0</v>
      </c>
      <c r="O374" s="37">
        <v>16980.421686746988</v>
      </c>
      <c r="P374" s="38">
        <v>0</v>
      </c>
      <c r="R374" s="42">
        <v>21249.97891566265</v>
      </c>
    </row>
    <row r="375" spans="1:18" x14ac:dyDescent="0.25">
      <c r="B375" s="41" t="s">
        <v>602</v>
      </c>
      <c r="C375" s="28"/>
      <c r="D375" s="29" t="s">
        <v>603</v>
      </c>
      <c r="E375" s="30">
        <v>133</v>
      </c>
      <c r="F375" s="31">
        <v>1.2</v>
      </c>
      <c r="G375" s="32">
        <v>159.6</v>
      </c>
      <c r="I375" s="33">
        <v>24650</v>
      </c>
      <c r="J375" s="34">
        <v>300</v>
      </c>
      <c r="L375" s="35">
        <v>21586.158192090395</v>
      </c>
      <c r="M375" s="36">
        <v>262.71186440678139</v>
      </c>
      <c r="O375" s="37">
        <v>17408.192090395482</v>
      </c>
      <c r="P375" s="38">
        <v>211.86440677966311</v>
      </c>
      <c r="R375" s="42">
        <v>21984.457627118645</v>
      </c>
    </row>
    <row r="376" spans="1:18" ht="7.5" customHeight="1" x14ac:dyDescent="0.25"/>
    <row r="379" spans="1:18" x14ac:dyDescent="0.25">
      <c r="A379" s="21" t="s">
        <v>604</v>
      </c>
      <c r="B379" s="22"/>
      <c r="C379" s="23"/>
      <c r="D379" s="23"/>
      <c r="E379" s="24"/>
      <c r="F379" s="23"/>
      <c r="G379" s="25"/>
    </row>
    <row r="380" spans="1:18" x14ac:dyDescent="0.25">
      <c r="A380" s="26" t="s">
        <v>605</v>
      </c>
      <c r="B380" s="26"/>
    </row>
    <row r="381" spans="1:18" x14ac:dyDescent="0.25">
      <c r="B381" s="41" t="s">
        <v>606</v>
      </c>
      <c r="C381" s="28" t="s">
        <v>17</v>
      </c>
      <c r="D381" s="43" t="s">
        <v>607</v>
      </c>
      <c r="E381" s="44">
        <v>145</v>
      </c>
      <c r="F381" s="45">
        <v>1.85</v>
      </c>
      <c r="G381" s="46">
        <v>268.25</v>
      </c>
      <c r="I381" s="33">
        <v>28600</v>
      </c>
      <c r="J381" s="34">
        <v>0</v>
      </c>
      <c r="L381" s="35">
        <v>24765.363128491619</v>
      </c>
      <c r="M381" s="36">
        <v>0</v>
      </c>
      <c r="O381" s="37">
        <v>19972.067039106143</v>
      </c>
      <c r="P381" s="38">
        <v>0</v>
      </c>
      <c r="R381" s="39"/>
    </row>
    <row r="382" spans="1:18" x14ac:dyDescent="0.25">
      <c r="B382" s="47" t="s">
        <v>608</v>
      </c>
    </row>
    <row r="385" spans="1:18" x14ac:dyDescent="0.25">
      <c r="A385" s="21" t="s">
        <v>609</v>
      </c>
      <c r="B385" s="22"/>
      <c r="C385" s="23"/>
      <c r="D385" s="23"/>
      <c r="E385" s="24"/>
      <c r="F385" s="23"/>
      <c r="G385" s="25"/>
    </row>
    <row r="386" spans="1:18" x14ac:dyDescent="0.25">
      <c r="A386" s="26" t="s">
        <v>610</v>
      </c>
      <c r="B386" s="26"/>
    </row>
    <row r="387" spans="1:18" x14ac:dyDescent="0.25">
      <c r="B387" s="41" t="s">
        <v>611</v>
      </c>
      <c r="C387" s="28" t="s">
        <v>17</v>
      </c>
      <c r="D387" s="43" t="s">
        <v>612</v>
      </c>
      <c r="E387" s="44">
        <v>275</v>
      </c>
      <c r="F387" s="45">
        <v>3.72</v>
      </c>
      <c r="G387" s="46">
        <v>1023</v>
      </c>
      <c r="I387" s="33">
        <v>167150</v>
      </c>
      <c r="J387" s="34">
        <v>0</v>
      </c>
      <c r="L387" s="35">
        <v>110247.87234042553</v>
      </c>
      <c r="M387" s="36">
        <v>0</v>
      </c>
      <c r="O387" s="37">
        <v>88909.574468085106</v>
      </c>
      <c r="P387" s="38">
        <v>0</v>
      </c>
      <c r="R387" s="39"/>
    </row>
    <row r="388" spans="1:18" x14ac:dyDescent="0.25">
      <c r="B388" s="41" t="s">
        <v>613</v>
      </c>
      <c r="C388" s="28" t="s">
        <v>17</v>
      </c>
      <c r="D388" s="43" t="s">
        <v>614</v>
      </c>
      <c r="E388" s="44">
        <v>275</v>
      </c>
      <c r="F388" s="45">
        <v>3.72</v>
      </c>
      <c r="G388" s="46">
        <v>1023</v>
      </c>
      <c r="I388" s="33">
        <v>182650</v>
      </c>
      <c r="J388" s="34">
        <v>0</v>
      </c>
      <c r="L388" s="35">
        <v>120471.27659574468</v>
      </c>
      <c r="M388" s="36">
        <v>0</v>
      </c>
      <c r="O388" s="37">
        <v>97154.255319148942</v>
      </c>
      <c r="P388" s="38">
        <v>0</v>
      </c>
      <c r="R388" s="39"/>
    </row>
    <row r="391" spans="1:18" x14ac:dyDescent="0.25">
      <c r="A391" s="48" t="s">
        <v>615</v>
      </c>
      <c r="B391" s="49"/>
      <c r="C391" s="50"/>
      <c r="D391" s="50"/>
      <c r="E391" s="51"/>
      <c r="F391" s="50"/>
      <c r="G391" s="52"/>
    </row>
    <row r="392" spans="1:18" x14ac:dyDescent="0.25">
      <c r="A392" s="26" t="s">
        <v>616</v>
      </c>
      <c r="B392" s="26"/>
    </row>
    <row r="393" spans="1:18" x14ac:dyDescent="0.25">
      <c r="B393" s="41" t="s">
        <v>617</v>
      </c>
      <c r="C393" s="28"/>
      <c r="D393" s="43" t="s">
        <v>618</v>
      </c>
      <c r="E393" s="44">
        <v>169</v>
      </c>
      <c r="F393" s="45">
        <v>2.4500000000000002</v>
      </c>
      <c r="G393" s="53">
        <v>105</v>
      </c>
      <c r="I393" s="33">
        <v>27940</v>
      </c>
      <c r="J393" s="34">
        <v>400</v>
      </c>
      <c r="L393" s="35">
        <v>26246.666666666668</v>
      </c>
      <c r="M393" s="36">
        <v>375.75757575757598</v>
      </c>
      <c r="O393" s="37">
        <v>21166.666666666675</v>
      </c>
      <c r="P393" s="38">
        <v>303.03030303029664</v>
      </c>
      <c r="R393" s="39"/>
    </row>
    <row r="394" spans="1:18" x14ac:dyDescent="0.25">
      <c r="B394" s="41" t="s">
        <v>619</v>
      </c>
      <c r="C394" s="28"/>
      <c r="D394" s="43" t="s">
        <v>620</v>
      </c>
      <c r="E394" s="44">
        <v>169</v>
      </c>
      <c r="F394" s="45">
        <v>2.4500000000000002</v>
      </c>
      <c r="G394" s="53">
        <v>105</v>
      </c>
      <c r="I394" s="33">
        <v>28740</v>
      </c>
      <c r="J394" s="34">
        <v>400</v>
      </c>
      <c r="L394" s="35">
        <v>26998.181818181816</v>
      </c>
      <c r="M394" s="36">
        <v>375.75757575757962</v>
      </c>
      <c r="O394" s="37">
        <v>21772.727272727272</v>
      </c>
      <c r="P394" s="38">
        <v>303.03030303030755</v>
      </c>
      <c r="R394" s="39"/>
    </row>
    <row r="395" spans="1:18" x14ac:dyDescent="0.25">
      <c r="A395" s="26" t="s">
        <v>621</v>
      </c>
      <c r="B395" s="26"/>
    </row>
    <row r="396" spans="1:18" x14ac:dyDescent="0.25">
      <c r="B396" s="41" t="s">
        <v>622</v>
      </c>
      <c r="C396" s="28"/>
      <c r="D396" s="43" t="s">
        <v>623</v>
      </c>
      <c r="E396" s="44">
        <v>169</v>
      </c>
      <c r="F396" s="45">
        <v>2.4500000000000002</v>
      </c>
      <c r="G396" s="53">
        <v>105</v>
      </c>
      <c r="I396" s="33">
        <v>32240</v>
      </c>
      <c r="J396" s="34">
        <v>400</v>
      </c>
      <c r="L396" s="35">
        <v>30286.060606060608</v>
      </c>
      <c r="M396" s="36">
        <v>375.75757575757234</v>
      </c>
      <c r="O396" s="37">
        <v>24424.242424242424</v>
      </c>
      <c r="P396" s="38">
        <v>303.03030303030027</v>
      </c>
      <c r="R396" s="39"/>
    </row>
    <row r="399" spans="1:18" x14ac:dyDescent="0.25">
      <c r="A399" s="48" t="s">
        <v>624</v>
      </c>
      <c r="B399" s="49"/>
      <c r="C399" s="50"/>
      <c r="D399" s="50"/>
      <c r="E399" s="51"/>
      <c r="F399" s="50"/>
      <c r="G399" s="52"/>
    </row>
    <row r="400" spans="1:18" x14ac:dyDescent="0.25">
      <c r="A400" s="26" t="s">
        <v>616</v>
      </c>
      <c r="B400" s="26"/>
    </row>
    <row r="401" spans="1:18" x14ac:dyDescent="0.25">
      <c r="B401" s="41" t="s">
        <v>625</v>
      </c>
      <c r="C401" s="28" t="s">
        <v>17</v>
      </c>
      <c r="D401" s="43" t="s">
        <v>626</v>
      </c>
      <c r="E401" s="44">
        <v>199</v>
      </c>
      <c r="F401" s="45">
        <v>2.78</v>
      </c>
      <c r="G401" s="53">
        <v>105</v>
      </c>
      <c r="I401" s="33">
        <v>28740</v>
      </c>
      <c r="J401" s="34">
        <v>400</v>
      </c>
      <c r="L401" s="35">
        <v>27626.046511627908</v>
      </c>
      <c r="M401" s="36">
        <v>384.49612403100764</v>
      </c>
      <c r="O401" s="37">
        <v>22279.069767441862</v>
      </c>
      <c r="P401" s="38">
        <v>310.07751937984358</v>
      </c>
      <c r="R401" s="39"/>
    </row>
    <row r="402" spans="1:18" x14ac:dyDescent="0.25">
      <c r="B402" s="41" t="s">
        <v>617</v>
      </c>
      <c r="C402" s="28"/>
      <c r="D402" s="43" t="s">
        <v>627</v>
      </c>
      <c r="E402" s="44">
        <v>167</v>
      </c>
      <c r="F402" s="45">
        <v>2.4500000000000002</v>
      </c>
      <c r="G402" s="53">
        <v>105</v>
      </c>
      <c r="I402" s="33">
        <v>29140</v>
      </c>
      <c r="J402" s="34">
        <v>400</v>
      </c>
      <c r="L402" s="35">
        <v>27373.939393939396</v>
      </c>
      <c r="M402" s="36">
        <v>375.75757575757234</v>
      </c>
      <c r="O402" s="37">
        <v>22075.75757575758</v>
      </c>
      <c r="P402" s="38">
        <v>303.03030303030027</v>
      </c>
      <c r="R402" s="39"/>
    </row>
    <row r="403" spans="1:18" x14ac:dyDescent="0.25">
      <c r="B403" s="41" t="s">
        <v>619</v>
      </c>
      <c r="C403" s="28"/>
      <c r="D403" s="43" t="s">
        <v>628</v>
      </c>
      <c r="E403" s="44">
        <v>167</v>
      </c>
      <c r="F403" s="45">
        <v>2.4500000000000002</v>
      </c>
      <c r="G403" s="53">
        <v>105</v>
      </c>
      <c r="I403" s="33">
        <v>29940</v>
      </c>
      <c r="J403" s="34">
        <v>400</v>
      </c>
      <c r="L403" s="35">
        <v>28125.454545454544</v>
      </c>
      <c r="M403" s="36">
        <v>375.75757575757598</v>
      </c>
      <c r="O403" s="37">
        <v>22681.81818181818</v>
      </c>
      <c r="P403" s="38">
        <v>303.03030303030391</v>
      </c>
      <c r="R403" s="39"/>
    </row>
    <row r="404" spans="1:18" x14ac:dyDescent="0.25">
      <c r="B404" s="41" t="s">
        <v>629</v>
      </c>
      <c r="C404" s="28" t="s">
        <v>17</v>
      </c>
      <c r="D404" s="43" t="s">
        <v>630</v>
      </c>
      <c r="E404" s="44">
        <v>167</v>
      </c>
      <c r="F404" s="45">
        <v>2.4500000000000002</v>
      </c>
      <c r="G404" s="53">
        <v>105</v>
      </c>
      <c r="I404" s="33">
        <v>32340</v>
      </c>
      <c r="J404" s="34">
        <v>400</v>
      </c>
      <c r="L404" s="35">
        <v>30380</v>
      </c>
      <c r="M404" s="36">
        <v>375.75757575757598</v>
      </c>
      <c r="O404" s="37">
        <v>24500</v>
      </c>
      <c r="P404" s="38">
        <v>303.03030303030391</v>
      </c>
      <c r="R404" s="39"/>
    </row>
    <row r="405" spans="1:18" x14ac:dyDescent="0.25">
      <c r="A405" s="26" t="s">
        <v>621</v>
      </c>
      <c r="B405" s="26"/>
    </row>
    <row r="406" spans="1:18" x14ac:dyDescent="0.25">
      <c r="B406" s="41" t="s">
        <v>631</v>
      </c>
      <c r="C406" s="28" t="s">
        <v>17</v>
      </c>
      <c r="D406" s="43" t="s">
        <v>632</v>
      </c>
      <c r="E406" s="44">
        <v>199</v>
      </c>
      <c r="F406" s="45">
        <v>2.78</v>
      </c>
      <c r="G406" s="53">
        <v>105</v>
      </c>
      <c r="I406" s="33">
        <v>29340</v>
      </c>
      <c r="J406" s="34">
        <v>400</v>
      </c>
      <c r="L406" s="35">
        <v>28202.79069767442</v>
      </c>
      <c r="M406" s="36">
        <v>384.49612403100764</v>
      </c>
      <c r="O406" s="37">
        <v>22744.18604651163</v>
      </c>
      <c r="P406" s="38">
        <v>310.07751937984358</v>
      </c>
      <c r="R406" s="39"/>
    </row>
    <row r="407" spans="1:18" x14ac:dyDescent="0.25">
      <c r="B407" s="41" t="s">
        <v>633</v>
      </c>
      <c r="C407" s="28"/>
      <c r="D407" s="43" t="s">
        <v>634</v>
      </c>
      <c r="E407" s="44">
        <v>167</v>
      </c>
      <c r="F407" s="45">
        <v>2.4500000000000002</v>
      </c>
      <c r="G407" s="53">
        <v>105</v>
      </c>
      <c r="I407" s="33">
        <v>29840</v>
      </c>
      <c r="J407" s="34">
        <v>400</v>
      </c>
      <c r="L407" s="35">
        <v>28031.515151515152</v>
      </c>
      <c r="M407" s="36">
        <v>375.75757575757598</v>
      </c>
      <c r="O407" s="37">
        <v>22606.060606060608</v>
      </c>
      <c r="P407" s="38">
        <v>303.03030303030391</v>
      </c>
      <c r="R407" s="39"/>
    </row>
    <row r="408" spans="1:18" x14ac:dyDescent="0.25">
      <c r="B408" s="41" t="s">
        <v>635</v>
      </c>
      <c r="C408" s="28"/>
      <c r="D408" s="43" t="s">
        <v>636</v>
      </c>
      <c r="E408" s="44">
        <v>167</v>
      </c>
      <c r="F408" s="45">
        <v>2.4500000000000002</v>
      </c>
      <c r="G408" s="53">
        <v>105</v>
      </c>
      <c r="I408" s="33">
        <v>30540</v>
      </c>
      <c r="J408" s="34">
        <v>400</v>
      </c>
      <c r="L408" s="35">
        <v>28689.090909090908</v>
      </c>
      <c r="M408" s="36">
        <v>375.75757575757598</v>
      </c>
      <c r="O408" s="37">
        <v>23136.363636363636</v>
      </c>
      <c r="P408" s="38">
        <v>303.03030303030391</v>
      </c>
      <c r="R408" s="39"/>
    </row>
    <row r="409" spans="1:18" x14ac:dyDescent="0.25">
      <c r="B409" s="41" t="s">
        <v>622</v>
      </c>
      <c r="C409" s="28"/>
      <c r="D409" s="43" t="s">
        <v>637</v>
      </c>
      <c r="E409" s="44">
        <v>167</v>
      </c>
      <c r="F409" s="45">
        <v>2.4500000000000002</v>
      </c>
      <c r="G409" s="53">
        <v>105</v>
      </c>
      <c r="I409" s="33">
        <v>32940</v>
      </c>
      <c r="J409" s="34">
        <v>400</v>
      </c>
      <c r="L409" s="35">
        <v>30943.636363636364</v>
      </c>
      <c r="M409" s="36">
        <v>375.75757575757598</v>
      </c>
      <c r="O409" s="37">
        <v>24954.545454545456</v>
      </c>
      <c r="P409" s="38">
        <v>303.03030303030391</v>
      </c>
      <c r="R409" s="39"/>
    </row>
    <row r="410" spans="1:18" x14ac:dyDescent="0.25">
      <c r="B410" s="41" t="s">
        <v>638</v>
      </c>
      <c r="C410" s="28" t="s">
        <v>17</v>
      </c>
      <c r="D410" s="43" t="s">
        <v>639</v>
      </c>
      <c r="E410" s="44">
        <v>167</v>
      </c>
      <c r="F410" s="45">
        <v>2.4500000000000002</v>
      </c>
      <c r="G410" s="53">
        <v>105</v>
      </c>
      <c r="I410" s="33">
        <v>32240</v>
      </c>
      <c r="J410" s="34">
        <v>400</v>
      </c>
      <c r="L410" s="35">
        <v>30286.060606060608</v>
      </c>
      <c r="M410" s="36">
        <v>375.75757575757234</v>
      </c>
      <c r="O410" s="37">
        <v>24424.242424242424</v>
      </c>
      <c r="P410" s="38">
        <v>303.03030303030027</v>
      </c>
      <c r="R410" s="39"/>
    </row>
    <row r="411" spans="1:18" x14ac:dyDescent="0.25">
      <c r="B411" s="41" t="s">
        <v>640</v>
      </c>
      <c r="C411" s="28" t="s">
        <v>17</v>
      </c>
      <c r="D411" s="43" t="s">
        <v>641</v>
      </c>
      <c r="E411" s="44">
        <v>167</v>
      </c>
      <c r="F411" s="45">
        <v>2.4500000000000002</v>
      </c>
      <c r="G411" s="53">
        <v>105</v>
      </c>
      <c r="I411" s="33">
        <v>34640</v>
      </c>
      <c r="J411" s="34">
        <v>400</v>
      </c>
      <c r="L411" s="35">
        <v>32540.60606060606</v>
      </c>
      <c r="M411" s="36">
        <v>375.75757575757234</v>
      </c>
      <c r="O411" s="37">
        <v>26242.424242424244</v>
      </c>
      <c r="P411" s="38">
        <v>303.03030303030027</v>
      </c>
      <c r="R411" s="39"/>
    </row>
    <row r="412" spans="1:18" x14ac:dyDescent="0.25">
      <c r="B412" s="41" t="s">
        <v>642</v>
      </c>
      <c r="C412" s="28" t="s">
        <v>17</v>
      </c>
      <c r="D412" s="43" t="s">
        <v>643</v>
      </c>
      <c r="E412" s="44">
        <v>183</v>
      </c>
      <c r="F412" s="45">
        <v>2.78</v>
      </c>
      <c r="G412" s="53">
        <v>105</v>
      </c>
      <c r="I412" s="33">
        <v>36440</v>
      </c>
      <c r="J412" s="34">
        <v>400</v>
      </c>
      <c r="L412" s="35">
        <v>34231.515151515152</v>
      </c>
      <c r="M412" s="36">
        <v>375.75757575757598</v>
      </c>
      <c r="O412" s="37">
        <v>27606.060606060608</v>
      </c>
      <c r="P412" s="38">
        <v>303.03030303030391</v>
      </c>
      <c r="R412" s="39"/>
    </row>
    <row r="413" spans="1:18" x14ac:dyDescent="0.25">
      <c r="B413" s="41" t="s">
        <v>644</v>
      </c>
      <c r="C413" s="28" t="s">
        <v>17</v>
      </c>
      <c r="D413" s="43" t="s">
        <v>645</v>
      </c>
      <c r="E413" s="44">
        <v>167</v>
      </c>
      <c r="F413" s="45">
        <v>2.4500000000000002</v>
      </c>
      <c r="G413" s="53">
        <v>105</v>
      </c>
      <c r="I413" s="33">
        <v>36340</v>
      </c>
      <c r="J413" s="34">
        <v>400</v>
      </c>
      <c r="L413" s="35">
        <v>34137.57575757576</v>
      </c>
      <c r="M413" s="36">
        <v>375.75757575757598</v>
      </c>
      <c r="O413" s="37">
        <v>27530.303030303028</v>
      </c>
      <c r="P413" s="38">
        <v>303.03030303030391</v>
      </c>
      <c r="R413" s="39"/>
    </row>
    <row r="414" spans="1:18" x14ac:dyDescent="0.25">
      <c r="B414" s="41" t="s">
        <v>646</v>
      </c>
      <c r="C414" s="28" t="s">
        <v>17</v>
      </c>
      <c r="D414" s="43" t="s">
        <v>647</v>
      </c>
      <c r="E414" s="44">
        <v>167</v>
      </c>
      <c r="F414" s="45">
        <v>2.4500000000000002</v>
      </c>
      <c r="G414" s="53">
        <v>105</v>
      </c>
      <c r="I414" s="33">
        <v>37640</v>
      </c>
      <c r="J414" s="34">
        <v>400</v>
      </c>
      <c r="L414" s="35">
        <v>35358.78787878788</v>
      </c>
      <c r="M414" s="36">
        <v>375.75757575757598</v>
      </c>
      <c r="O414" s="37">
        <v>28515.151515151516</v>
      </c>
      <c r="P414" s="38">
        <v>303.03030303030027</v>
      </c>
      <c r="R414" s="39"/>
    </row>
    <row r="415" spans="1:18" x14ac:dyDescent="0.25">
      <c r="B415" s="41" t="s">
        <v>648</v>
      </c>
      <c r="C415" s="28" t="s">
        <v>17</v>
      </c>
      <c r="D415" s="43" t="s">
        <v>649</v>
      </c>
      <c r="E415" s="44">
        <v>183</v>
      </c>
      <c r="F415" s="45">
        <v>2.78</v>
      </c>
      <c r="G415" s="53">
        <v>105</v>
      </c>
      <c r="I415" s="33">
        <v>38140</v>
      </c>
      <c r="J415" s="34">
        <v>400</v>
      </c>
      <c r="L415" s="35">
        <v>35828.484848484848</v>
      </c>
      <c r="M415" s="36">
        <v>375.75757575757598</v>
      </c>
      <c r="O415" s="37">
        <v>28893.939393939392</v>
      </c>
      <c r="P415" s="38">
        <v>303.03030303030391</v>
      </c>
      <c r="R415" s="39"/>
    </row>
    <row r="416" spans="1:18" x14ac:dyDescent="0.25">
      <c r="B416" s="41" t="s">
        <v>650</v>
      </c>
      <c r="C416" s="28" t="s">
        <v>17</v>
      </c>
      <c r="D416" s="43" t="s">
        <v>651</v>
      </c>
      <c r="E416" s="44">
        <v>183</v>
      </c>
      <c r="F416" s="45">
        <v>2.78</v>
      </c>
      <c r="G416" s="53">
        <v>105</v>
      </c>
      <c r="I416" s="33">
        <v>39440</v>
      </c>
      <c r="J416" s="34">
        <v>400</v>
      </c>
      <c r="L416" s="35">
        <v>37049.696969696968</v>
      </c>
      <c r="M416" s="36">
        <v>375.75757575757598</v>
      </c>
      <c r="O416" s="37">
        <v>29878.78787878788</v>
      </c>
      <c r="P416" s="38">
        <v>303.03030303030027</v>
      </c>
      <c r="R416" s="39"/>
    </row>
    <row r="419" spans="1:18" x14ac:dyDescent="0.25">
      <c r="A419" s="48" t="s">
        <v>652</v>
      </c>
      <c r="B419" s="49"/>
      <c r="C419" s="50"/>
      <c r="D419" s="50"/>
      <c r="E419" s="51"/>
      <c r="F419" s="50"/>
      <c r="G419" s="52"/>
    </row>
    <row r="420" spans="1:18" x14ac:dyDescent="0.25">
      <c r="A420" s="26" t="s">
        <v>597</v>
      </c>
      <c r="B420" s="26"/>
    </row>
    <row r="421" spans="1:18" x14ac:dyDescent="0.25">
      <c r="B421" s="41" t="s">
        <v>598</v>
      </c>
      <c r="C421" s="28"/>
      <c r="D421" s="43" t="s">
        <v>653</v>
      </c>
      <c r="E421" s="44">
        <v>131</v>
      </c>
      <c r="F421" s="45">
        <v>1.2</v>
      </c>
      <c r="G421" s="53">
        <v>105</v>
      </c>
      <c r="I421" s="33">
        <v>18950</v>
      </c>
      <c r="J421" s="34">
        <v>400</v>
      </c>
      <c r="L421" s="35">
        <v>17535.820895522389</v>
      </c>
      <c r="M421" s="36">
        <v>370.14925373134247</v>
      </c>
      <c r="O421" s="37">
        <v>14141.791044776121</v>
      </c>
      <c r="P421" s="38">
        <v>298.50746268656621</v>
      </c>
      <c r="R421" s="39"/>
    </row>
    <row r="422" spans="1:18" x14ac:dyDescent="0.25">
      <c r="B422" s="41" t="s">
        <v>600</v>
      </c>
      <c r="C422" s="28"/>
      <c r="D422" s="43" t="s">
        <v>654</v>
      </c>
      <c r="E422" s="44">
        <v>131</v>
      </c>
      <c r="F422" s="45">
        <v>1.2</v>
      </c>
      <c r="G422" s="53">
        <v>105</v>
      </c>
      <c r="I422" s="33">
        <v>19450</v>
      </c>
      <c r="J422" s="34">
        <v>400</v>
      </c>
      <c r="L422" s="35">
        <v>17998.507462686568</v>
      </c>
      <c r="M422" s="36">
        <v>370.14925373134247</v>
      </c>
      <c r="O422" s="37">
        <v>14514.925373134331</v>
      </c>
      <c r="P422" s="38">
        <v>298.50746268656439</v>
      </c>
      <c r="R422" s="39"/>
    </row>
    <row r="425" spans="1:18" x14ac:dyDescent="0.25">
      <c r="A425" s="48" t="s">
        <v>655</v>
      </c>
      <c r="B425" s="49"/>
      <c r="C425" s="50"/>
      <c r="D425" s="50"/>
      <c r="E425" s="51"/>
      <c r="F425" s="50"/>
      <c r="G425" s="52"/>
    </row>
    <row r="426" spans="1:18" x14ac:dyDescent="0.25">
      <c r="A426" s="26" t="s">
        <v>656</v>
      </c>
      <c r="B426" s="26"/>
    </row>
    <row r="427" spans="1:18" x14ac:dyDescent="0.25">
      <c r="B427" s="41" t="s">
        <v>657</v>
      </c>
      <c r="C427" s="28"/>
      <c r="D427" s="43" t="s">
        <v>658</v>
      </c>
      <c r="E427" s="44">
        <v>170</v>
      </c>
      <c r="F427" s="45">
        <v>2.4500000000000002</v>
      </c>
      <c r="G427" s="53">
        <v>105</v>
      </c>
      <c r="I427" s="33">
        <v>28300</v>
      </c>
      <c r="J427" s="34">
        <v>370</v>
      </c>
      <c r="L427" s="35">
        <v>26188.059701492537</v>
      </c>
      <c r="M427" s="36">
        <v>342.38805970149406</v>
      </c>
      <c r="O427" s="37">
        <v>21119.402985074626</v>
      </c>
      <c r="P427" s="38">
        <v>276.11940298507761</v>
      </c>
      <c r="R427" s="39"/>
    </row>
    <row r="428" spans="1:18" x14ac:dyDescent="0.25">
      <c r="B428" s="41" t="s">
        <v>659</v>
      </c>
      <c r="C428" s="28"/>
      <c r="D428" s="43" t="s">
        <v>660</v>
      </c>
      <c r="E428" s="44">
        <v>175</v>
      </c>
      <c r="F428" s="45">
        <v>2.4500000000000002</v>
      </c>
      <c r="G428" s="53">
        <v>105</v>
      </c>
      <c r="I428" s="33">
        <v>29600</v>
      </c>
      <c r="J428" s="34">
        <v>370</v>
      </c>
      <c r="L428" s="35">
        <v>27391.044776119405</v>
      </c>
      <c r="M428" s="36">
        <v>342.38805970149042</v>
      </c>
      <c r="O428" s="37">
        <v>22089.552238805976</v>
      </c>
      <c r="P428" s="38">
        <v>276.1194029850667</v>
      </c>
      <c r="R428" s="39"/>
    </row>
    <row r="429" spans="1:18" x14ac:dyDescent="0.25">
      <c r="B429" s="41" t="s">
        <v>661</v>
      </c>
      <c r="C429" s="28"/>
      <c r="D429" s="43" t="s">
        <v>662</v>
      </c>
      <c r="E429" s="44">
        <v>174</v>
      </c>
      <c r="F429" s="45">
        <v>2.4500000000000002</v>
      </c>
      <c r="G429" s="53">
        <v>105</v>
      </c>
      <c r="I429" s="33">
        <v>28800</v>
      </c>
      <c r="J429" s="34">
        <v>370</v>
      </c>
      <c r="L429" s="35">
        <v>26650.746268656716</v>
      </c>
      <c r="M429" s="36">
        <v>342.38805970149406</v>
      </c>
      <c r="O429" s="37">
        <v>21492.537313432833</v>
      </c>
      <c r="P429" s="38">
        <v>276.11940298507761</v>
      </c>
      <c r="R429" s="39"/>
    </row>
    <row r="430" spans="1:18" x14ac:dyDescent="0.25">
      <c r="B430" s="41" t="s">
        <v>663</v>
      </c>
      <c r="C430" s="28"/>
      <c r="D430" s="43" t="s">
        <v>664</v>
      </c>
      <c r="E430" s="44">
        <v>178</v>
      </c>
      <c r="F430" s="45">
        <v>2.4500000000000002</v>
      </c>
      <c r="G430" s="53">
        <v>105</v>
      </c>
      <c r="I430" s="33">
        <v>30100</v>
      </c>
      <c r="J430" s="34">
        <v>370</v>
      </c>
      <c r="L430" s="35">
        <v>27853.731343283584</v>
      </c>
      <c r="M430" s="36">
        <v>342.38805970149042</v>
      </c>
      <c r="O430" s="37">
        <v>22462.686567164183</v>
      </c>
      <c r="P430" s="38">
        <v>276.11940298507034</v>
      </c>
      <c r="R430" s="39"/>
    </row>
    <row r="431" spans="1:18" ht="7.5" customHeight="1" x14ac:dyDescent="0.25"/>
    <row r="432" spans="1:18" x14ac:dyDescent="0.25">
      <c r="B432" s="41" t="s">
        <v>665</v>
      </c>
      <c r="C432" s="28"/>
      <c r="D432" s="43" t="s">
        <v>666</v>
      </c>
      <c r="E432" s="44">
        <v>170</v>
      </c>
      <c r="F432" s="45">
        <v>2.4500000000000002</v>
      </c>
      <c r="G432" s="53">
        <v>105</v>
      </c>
      <c r="I432" s="33">
        <v>28000</v>
      </c>
      <c r="J432" s="34">
        <v>370</v>
      </c>
      <c r="L432" s="35">
        <v>25910.447761194031</v>
      </c>
      <c r="M432" s="36">
        <v>342.38805970149042</v>
      </c>
      <c r="O432" s="37">
        <v>20895.522388059704</v>
      </c>
      <c r="P432" s="38">
        <v>276.11940298507034</v>
      </c>
      <c r="R432" s="39"/>
    </row>
    <row r="433" spans="1:18" x14ac:dyDescent="0.25">
      <c r="B433" s="41" t="s">
        <v>667</v>
      </c>
      <c r="C433" s="28"/>
      <c r="D433" s="43" t="s">
        <v>668</v>
      </c>
      <c r="E433" s="44">
        <v>174</v>
      </c>
      <c r="F433" s="45">
        <v>2.4500000000000002</v>
      </c>
      <c r="G433" s="53">
        <v>105</v>
      </c>
      <c r="I433" s="33">
        <v>28500</v>
      </c>
      <c r="J433" s="34">
        <v>370</v>
      </c>
      <c r="L433" s="35">
        <v>26373.13432835821</v>
      </c>
      <c r="M433" s="36">
        <v>342.38805970149042</v>
      </c>
      <c r="O433" s="37">
        <v>21268.656716417911</v>
      </c>
      <c r="P433" s="38">
        <v>276.11940298507398</v>
      </c>
      <c r="R433" s="39"/>
    </row>
    <row r="434" spans="1:18" x14ac:dyDescent="0.25">
      <c r="B434" s="41" t="s">
        <v>669</v>
      </c>
      <c r="C434" s="28"/>
      <c r="D434" s="43" t="s">
        <v>670</v>
      </c>
      <c r="E434" s="44">
        <v>155</v>
      </c>
      <c r="F434" s="45">
        <v>1.85</v>
      </c>
      <c r="G434" s="53">
        <v>105</v>
      </c>
      <c r="I434" s="33">
        <v>29000</v>
      </c>
      <c r="J434" s="34">
        <v>370</v>
      </c>
      <c r="L434" s="35">
        <v>26835.820895522389</v>
      </c>
      <c r="M434" s="36">
        <v>342.38805970149042</v>
      </c>
      <c r="O434" s="37">
        <v>21641.791044776121</v>
      </c>
      <c r="P434" s="38">
        <v>276.11940298507034</v>
      </c>
      <c r="R434" s="39"/>
    </row>
    <row r="435" spans="1:18" x14ac:dyDescent="0.25">
      <c r="B435" s="41" t="s">
        <v>671</v>
      </c>
      <c r="C435" s="28"/>
      <c r="D435" s="43" t="s">
        <v>672</v>
      </c>
      <c r="E435" s="44">
        <v>159</v>
      </c>
      <c r="F435" s="45">
        <v>1.85</v>
      </c>
      <c r="G435" s="53">
        <v>105</v>
      </c>
      <c r="I435" s="33">
        <v>29300</v>
      </c>
      <c r="J435" s="34">
        <v>370</v>
      </c>
      <c r="L435" s="35">
        <v>27113.432835820899</v>
      </c>
      <c r="M435" s="36">
        <v>342.38805970149042</v>
      </c>
      <c r="O435" s="37">
        <v>21865.671641791054</v>
      </c>
      <c r="P435" s="38">
        <v>276.11940298507034</v>
      </c>
      <c r="R435" s="39"/>
    </row>
    <row r="436" spans="1:18" x14ac:dyDescent="0.25">
      <c r="B436" s="41" t="s">
        <v>673</v>
      </c>
      <c r="C436" s="28"/>
      <c r="D436" s="43" t="s">
        <v>674</v>
      </c>
      <c r="E436" s="44">
        <v>178</v>
      </c>
      <c r="F436" s="45">
        <v>2.4500000000000002</v>
      </c>
      <c r="G436" s="53">
        <v>105</v>
      </c>
      <c r="I436" s="33">
        <v>29800</v>
      </c>
      <c r="J436" s="34">
        <v>370</v>
      </c>
      <c r="L436" s="35">
        <v>27576.119402985074</v>
      </c>
      <c r="M436" s="36">
        <v>342.38805970149406</v>
      </c>
      <c r="O436" s="37">
        <v>22238.805970149253</v>
      </c>
      <c r="P436" s="38">
        <v>276.11940298507761</v>
      </c>
      <c r="R436" s="39"/>
    </row>
    <row r="437" spans="1:18" ht="7.5" customHeight="1" x14ac:dyDescent="0.25"/>
    <row r="438" spans="1:18" x14ac:dyDescent="0.25">
      <c r="B438" s="41" t="s">
        <v>675</v>
      </c>
      <c r="C438" s="28"/>
      <c r="D438" s="43" t="s">
        <v>676</v>
      </c>
      <c r="E438" s="44">
        <v>170</v>
      </c>
      <c r="F438" s="45">
        <v>2.4500000000000002</v>
      </c>
      <c r="G438" s="53">
        <v>105</v>
      </c>
      <c r="I438" s="33">
        <v>28600</v>
      </c>
      <c r="J438" s="34">
        <v>370</v>
      </c>
      <c r="L438" s="35">
        <v>26465.671641791043</v>
      </c>
      <c r="M438" s="36">
        <v>342.38805970149406</v>
      </c>
      <c r="O438" s="37">
        <v>21343.283582089549</v>
      </c>
      <c r="P438" s="38">
        <v>276.11940298507761</v>
      </c>
      <c r="R438" s="39"/>
    </row>
    <row r="439" spans="1:18" x14ac:dyDescent="0.25">
      <c r="B439" s="41" t="s">
        <v>677</v>
      </c>
      <c r="C439" s="28"/>
      <c r="D439" s="43" t="s">
        <v>678</v>
      </c>
      <c r="E439" s="44">
        <v>174</v>
      </c>
      <c r="F439" s="45">
        <v>2.4500000000000002</v>
      </c>
      <c r="G439" s="53">
        <v>105</v>
      </c>
      <c r="I439" s="33">
        <v>29100</v>
      </c>
      <c r="J439" s="34">
        <v>370</v>
      </c>
      <c r="L439" s="35">
        <v>26928.358208955222</v>
      </c>
      <c r="M439" s="36">
        <v>342.38805970149406</v>
      </c>
      <c r="O439" s="37">
        <v>21716.417910447759</v>
      </c>
      <c r="P439" s="38">
        <v>276.11940298507398</v>
      </c>
      <c r="R439" s="39"/>
    </row>
    <row r="440" spans="1:18" x14ac:dyDescent="0.25">
      <c r="B440" s="41" t="s">
        <v>679</v>
      </c>
      <c r="C440" s="28"/>
      <c r="D440" s="43" t="s">
        <v>680</v>
      </c>
      <c r="E440" s="44">
        <v>155</v>
      </c>
      <c r="F440" s="45">
        <v>1.85</v>
      </c>
      <c r="G440" s="53">
        <v>105</v>
      </c>
      <c r="I440" s="33">
        <v>29600</v>
      </c>
      <c r="J440" s="34">
        <v>370</v>
      </c>
      <c r="L440" s="35">
        <v>27391.044776119405</v>
      </c>
      <c r="M440" s="36">
        <v>342.38805970149042</v>
      </c>
      <c r="O440" s="37">
        <v>22089.552238805976</v>
      </c>
      <c r="P440" s="38">
        <v>276.1194029850667</v>
      </c>
      <c r="R440" s="39"/>
    </row>
    <row r="441" spans="1:18" x14ac:dyDescent="0.25">
      <c r="B441" s="41" t="s">
        <v>681</v>
      </c>
      <c r="C441" s="28"/>
      <c r="D441" s="43" t="s">
        <v>682</v>
      </c>
      <c r="E441" s="44">
        <v>175</v>
      </c>
      <c r="F441" s="45">
        <v>2.4500000000000002</v>
      </c>
      <c r="G441" s="53">
        <v>105</v>
      </c>
      <c r="I441" s="33">
        <v>29900</v>
      </c>
      <c r="J441" s="34">
        <v>370</v>
      </c>
      <c r="L441" s="35">
        <v>27668.656716417911</v>
      </c>
      <c r="M441" s="36">
        <v>342.38805970149406</v>
      </c>
      <c r="O441" s="37">
        <v>22313.432835820895</v>
      </c>
      <c r="P441" s="38">
        <v>276.11940298507761</v>
      </c>
      <c r="R441" s="39"/>
    </row>
    <row r="442" spans="1:18" x14ac:dyDescent="0.25">
      <c r="B442" s="41" t="s">
        <v>683</v>
      </c>
      <c r="C442" s="28"/>
      <c r="D442" s="43" t="s">
        <v>684</v>
      </c>
      <c r="E442" s="44">
        <v>178</v>
      </c>
      <c r="F442" s="45">
        <v>2.4500000000000002</v>
      </c>
      <c r="G442" s="53">
        <v>105</v>
      </c>
      <c r="I442" s="33">
        <v>30400</v>
      </c>
      <c r="J442" s="34">
        <v>370</v>
      </c>
      <c r="L442" s="35">
        <v>28131.343283582089</v>
      </c>
      <c r="M442" s="36">
        <v>342.38805970149406</v>
      </c>
      <c r="O442" s="37">
        <v>22686.567164179105</v>
      </c>
      <c r="P442" s="38">
        <v>276.11940298507761</v>
      </c>
      <c r="R442" s="39"/>
    </row>
    <row r="445" spans="1:18" x14ac:dyDescent="0.25">
      <c r="A445" s="48" t="s">
        <v>685</v>
      </c>
      <c r="B445" s="49"/>
      <c r="C445" s="50"/>
      <c r="D445" s="50"/>
      <c r="E445" s="51"/>
      <c r="F445" s="50"/>
      <c r="G445" s="52"/>
    </row>
    <row r="446" spans="1:18" x14ac:dyDescent="0.25">
      <c r="A446" s="26" t="s">
        <v>686</v>
      </c>
      <c r="B446" s="26"/>
    </row>
    <row r="447" spans="1:18" x14ac:dyDescent="0.25">
      <c r="B447" s="41" t="s">
        <v>687</v>
      </c>
      <c r="C447" s="28"/>
      <c r="D447" s="43" t="s">
        <v>688</v>
      </c>
      <c r="E447" s="44">
        <v>207</v>
      </c>
      <c r="F447" s="45">
        <v>3.05</v>
      </c>
      <c r="G447" s="53">
        <v>105</v>
      </c>
      <c r="I447" s="33">
        <v>28650</v>
      </c>
      <c r="J447" s="34">
        <v>400</v>
      </c>
      <c r="L447" s="35">
        <v>26511.940298507463</v>
      </c>
      <c r="M447" s="36">
        <v>370.14925373134247</v>
      </c>
      <c r="O447" s="37">
        <v>21380.597014925374</v>
      </c>
      <c r="P447" s="38">
        <v>298.50746268656803</v>
      </c>
      <c r="R447" s="39"/>
    </row>
    <row r="448" spans="1:18" x14ac:dyDescent="0.25">
      <c r="B448" s="41" t="s">
        <v>689</v>
      </c>
      <c r="C448" s="28"/>
      <c r="D448" s="43" t="s">
        <v>690</v>
      </c>
      <c r="E448" s="44">
        <v>211</v>
      </c>
      <c r="F448" s="45">
        <v>3.05</v>
      </c>
      <c r="G448" s="53">
        <v>105</v>
      </c>
      <c r="I448" s="33">
        <v>29100</v>
      </c>
      <c r="J448" s="34">
        <v>400</v>
      </c>
      <c r="L448" s="35">
        <v>26928.358208955222</v>
      </c>
      <c r="M448" s="36">
        <v>370.14925373134611</v>
      </c>
      <c r="O448" s="37">
        <v>21716.417910447759</v>
      </c>
      <c r="P448" s="38">
        <v>298.50746268657167</v>
      </c>
      <c r="R448" s="39"/>
    </row>
    <row r="449" spans="1:18" x14ac:dyDescent="0.25">
      <c r="B449" s="41" t="s">
        <v>691</v>
      </c>
      <c r="C449" s="28"/>
      <c r="D449" s="43" t="s">
        <v>692</v>
      </c>
      <c r="E449" s="44">
        <v>211</v>
      </c>
      <c r="F449" s="45">
        <v>3.05</v>
      </c>
      <c r="G449" s="53">
        <v>105</v>
      </c>
      <c r="I449" s="33">
        <v>30300</v>
      </c>
      <c r="J449" s="34">
        <v>400</v>
      </c>
      <c r="L449" s="35">
        <v>28038.805970149253</v>
      </c>
      <c r="M449" s="36">
        <v>370.14925373134247</v>
      </c>
      <c r="O449" s="37">
        <v>22611.940298507463</v>
      </c>
      <c r="P449" s="38">
        <v>298.50746268656439</v>
      </c>
      <c r="R449" s="39"/>
    </row>
    <row r="452" spans="1:18" x14ac:dyDescent="0.25">
      <c r="A452" s="48" t="s">
        <v>693</v>
      </c>
      <c r="B452" s="49"/>
      <c r="C452" s="50"/>
      <c r="D452" s="50"/>
      <c r="E452" s="51"/>
      <c r="F452" s="50"/>
      <c r="G452" s="52"/>
    </row>
    <row r="453" spans="1:18" x14ac:dyDescent="0.25">
      <c r="A453" s="26" t="s">
        <v>686</v>
      </c>
      <c r="B453" s="26"/>
    </row>
    <row r="454" spans="1:18" x14ac:dyDescent="0.25">
      <c r="B454" s="41" t="s">
        <v>687</v>
      </c>
      <c r="C454" s="28"/>
      <c r="D454" s="43" t="s">
        <v>694</v>
      </c>
      <c r="E454" s="44">
        <v>204</v>
      </c>
      <c r="F454" s="45">
        <v>3.05</v>
      </c>
      <c r="G454" s="53">
        <v>105</v>
      </c>
      <c r="I454" s="33">
        <v>29950</v>
      </c>
      <c r="J454" s="34">
        <v>400</v>
      </c>
      <c r="L454" s="35">
        <v>27714.925373134327</v>
      </c>
      <c r="M454" s="36">
        <v>370.14925373134611</v>
      </c>
      <c r="O454" s="37">
        <v>22350.746268656716</v>
      </c>
      <c r="P454" s="38">
        <v>298.50746268656803</v>
      </c>
      <c r="R454" s="39"/>
    </row>
    <row r="455" spans="1:18" x14ac:dyDescent="0.25">
      <c r="B455" s="41" t="s">
        <v>695</v>
      </c>
      <c r="C455" s="28"/>
      <c r="D455" s="43" t="s">
        <v>696</v>
      </c>
      <c r="E455" s="44">
        <v>204</v>
      </c>
      <c r="F455" s="45">
        <v>3.05</v>
      </c>
      <c r="G455" s="53">
        <v>105</v>
      </c>
      <c r="I455" s="33">
        <v>30200</v>
      </c>
      <c r="J455" s="34">
        <v>400</v>
      </c>
      <c r="L455" s="35">
        <v>27946.268656716416</v>
      </c>
      <c r="M455" s="36">
        <v>370.14925373134611</v>
      </c>
      <c r="O455" s="37">
        <v>22537.313432835817</v>
      </c>
      <c r="P455" s="38">
        <v>298.50746268657167</v>
      </c>
      <c r="R455" s="39"/>
    </row>
    <row r="456" spans="1:18" x14ac:dyDescent="0.25">
      <c r="B456" s="41" t="s">
        <v>689</v>
      </c>
      <c r="C456" s="28"/>
      <c r="D456" s="43" t="s">
        <v>697</v>
      </c>
      <c r="E456" s="44">
        <v>204</v>
      </c>
      <c r="F456" s="45">
        <v>3.05</v>
      </c>
      <c r="G456" s="53">
        <v>105</v>
      </c>
      <c r="I456" s="33">
        <v>30400</v>
      </c>
      <c r="J456" s="34">
        <v>400</v>
      </c>
      <c r="L456" s="35">
        <v>28131.343283582089</v>
      </c>
      <c r="M456" s="36">
        <v>370.14925373134247</v>
      </c>
      <c r="O456" s="37">
        <v>22686.567164179105</v>
      </c>
      <c r="P456" s="38">
        <v>298.50746268656439</v>
      </c>
      <c r="R456" s="39"/>
    </row>
    <row r="457" spans="1:18" x14ac:dyDescent="0.25">
      <c r="B457" s="41" t="s">
        <v>691</v>
      </c>
      <c r="C457" s="28"/>
      <c r="D457" s="43" t="s">
        <v>698</v>
      </c>
      <c r="E457" s="44">
        <v>207</v>
      </c>
      <c r="F457" s="45">
        <v>3.05</v>
      </c>
      <c r="G457" s="53">
        <v>105</v>
      </c>
      <c r="I457" s="33">
        <v>31650</v>
      </c>
      <c r="J457" s="34">
        <v>400</v>
      </c>
      <c r="L457" s="35">
        <v>29288.059701492537</v>
      </c>
      <c r="M457" s="36">
        <v>370.14925373134247</v>
      </c>
      <c r="O457" s="37">
        <v>23619.402985074626</v>
      </c>
      <c r="P457" s="38">
        <v>298.50746268656803</v>
      </c>
      <c r="R457" s="39"/>
    </row>
    <row r="460" spans="1:18" x14ac:dyDescent="0.25">
      <c r="A460" s="48" t="s">
        <v>699</v>
      </c>
      <c r="B460" s="49"/>
      <c r="C460" s="50"/>
      <c r="D460" s="50"/>
      <c r="E460" s="51"/>
      <c r="F460" s="50"/>
      <c r="G460" s="52"/>
    </row>
    <row r="461" spans="1:18" x14ac:dyDescent="0.25">
      <c r="A461" s="26" t="s">
        <v>700</v>
      </c>
      <c r="B461" s="26"/>
    </row>
    <row r="462" spans="1:18" x14ac:dyDescent="0.25">
      <c r="B462" s="41" t="s">
        <v>701</v>
      </c>
      <c r="C462" s="28"/>
      <c r="D462" s="43">
        <v>3552</v>
      </c>
      <c r="E462" s="44"/>
      <c r="F462" s="45">
        <v>0</v>
      </c>
      <c r="G462" s="53">
        <v>105</v>
      </c>
      <c r="I462" s="33">
        <v>29450</v>
      </c>
      <c r="J462" s="34">
        <v>0</v>
      </c>
      <c r="L462" s="35">
        <v>28308.527131782947</v>
      </c>
      <c r="M462" s="36">
        <v>0</v>
      </c>
      <c r="O462" s="37">
        <v>22829.457364341088</v>
      </c>
      <c r="P462" s="38">
        <v>0</v>
      </c>
      <c r="R462" s="39"/>
    </row>
    <row r="463" spans="1:18" x14ac:dyDescent="0.25">
      <c r="B463" s="41" t="s">
        <v>702</v>
      </c>
      <c r="C463" s="28"/>
      <c r="D463" s="43">
        <v>3553</v>
      </c>
      <c r="E463" s="44"/>
      <c r="F463" s="45">
        <v>0</v>
      </c>
      <c r="G463" s="53">
        <v>105</v>
      </c>
      <c r="I463" s="33">
        <v>29700</v>
      </c>
      <c r="J463" s="34">
        <v>0</v>
      </c>
      <c r="L463" s="35">
        <v>28548.837209302324</v>
      </c>
      <c r="M463" s="36">
        <v>0</v>
      </c>
      <c r="O463" s="37">
        <v>23023.255813953489</v>
      </c>
      <c r="P463" s="38">
        <v>0</v>
      </c>
      <c r="R463" s="39"/>
    </row>
    <row r="464" spans="1:18" x14ac:dyDescent="0.25">
      <c r="A464" s="26" t="s">
        <v>703</v>
      </c>
      <c r="B464" s="26"/>
    </row>
    <row r="465" spans="1:18" x14ac:dyDescent="0.25">
      <c r="B465" s="41" t="s">
        <v>704</v>
      </c>
      <c r="C465" s="28"/>
      <c r="D465" s="43">
        <v>4553</v>
      </c>
      <c r="E465" s="44"/>
      <c r="F465" s="45">
        <v>0</v>
      </c>
      <c r="G465" s="53">
        <v>105</v>
      </c>
      <c r="I465" s="33">
        <v>31200</v>
      </c>
      <c r="J465" s="34">
        <v>0</v>
      </c>
      <c r="L465" s="35">
        <v>29990.697674418603</v>
      </c>
      <c r="M465" s="36">
        <v>0</v>
      </c>
      <c r="O465" s="37">
        <v>24186.046511627905</v>
      </c>
      <c r="P465" s="38">
        <v>0</v>
      </c>
      <c r="R465" s="39"/>
    </row>
    <row r="468" spans="1:18" x14ac:dyDescent="0.25">
      <c r="A468" s="48" t="s">
        <v>705</v>
      </c>
      <c r="B468" s="49"/>
      <c r="C468" s="50"/>
      <c r="D468" s="50"/>
      <c r="E468" s="51"/>
      <c r="F468" s="50"/>
      <c r="G468" s="52"/>
    </row>
    <row r="469" spans="1:18" x14ac:dyDescent="0.25">
      <c r="A469" s="26" t="s">
        <v>706</v>
      </c>
      <c r="B469" s="26"/>
    </row>
    <row r="470" spans="1:18" x14ac:dyDescent="0.25">
      <c r="B470" s="41" t="s">
        <v>707</v>
      </c>
      <c r="C470" s="28"/>
      <c r="D470" s="43">
        <v>3213</v>
      </c>
      <c r="E470" s="44"/>
      <c r="F470" s="45">
        <v>0</v>
      </c>
      <c r="G470" s="53">
        <v>105</v>
      </c>
      <c r="I470" s="33">
        <v>30950</v>
      </c>
      <c r="J470" s="34">
        <v>0</v>
      </c>
      <c r="L470" s="35">
        <v>29750.387596899225</v>
      </c>
      <c r="M470" s="36">
        <v>0</v>
      </c>
      <c r="O470" s="37">
        <v>23992.248062015504</v>
      </c>
      <c r="P470" s="38">
        <v>0</v>
      </c>
      <c r="R470" s="39"/>
    </row>
    <row r="471" spans="1:18" x14ac:dyDescent="0.25">
      <c r="B471" s="41" t="s">
        <v>708</v>
      </c>
      <c r="C471" s="28"/>
      <c r="D471" s="43">
        <v>3313</v>
      </c>
      <c r="E471" s="44"/>
      <c r="F471" s="45">
        <v>0</v>
      </c>
      <c r="G471" s="53">
        <v>105</v>
      </c>
      <c r="I471" s="33">
        <v>31200</v>
      </c>
      <c r="J471" s="34">
        <v>0</v>
      </c>
      <c r="L471" s="35">
        <v>29990.697674418603</v>
      </c>
      <c r="M471" s="36">
        <v>0</v>
      </c>
      <c r="O471" s="37">
        <v>24186.046511627905</v>
      </c>
      <c r="P471" s="38">
        <v>0</v>
      </c>
      <c r="R471" s="39"/>
    </row>
    <row r="472" spans="1:18" x14ac:dyDescent="0.25">
      <c r="A472" s="26" t="s">
        <v>709</v>
      </c>
      <c r="B472" s="26"/>
    </row>
    <row r="473" spans="1:18" x14ac:dyDescent="0.25">
      <c r="B473" s="41" t="s">
        <v>710</v>
      </c>
      <c r="C473" s="28"/>
      <c r="D473" s="43">
        <v>4213</v>
      </c>
      <c r="E473" s="44"/>
      <c r="F473" s="45">
        <v>0</v>
      </c>
      <c r="G473" s="53">
        <v>105</v>
      </c>
      <c r="I473" s="33">
        <v>32450</v>
      </c>
      <c r="J473" s="34">
        <v>0</v>
      </c>
      <c r="L473" s="35">
        <v>31192.248062015504</v>
      </c>
      <c r="M473" s="36">
        <v>0</v>
      </c>
      <c r="O473" s="37">
        <v>25155.038759689924</v>
      </c>
      <c r="P473" s="38">
        <v>0</v>
      </c>
      <c r="R473" s="39"/>
    </row>
    <row r="474" spans="1:18" x14ac:dyDescent="0.25">
      <c r="B474" s="41" t="s">
        <v>711</v>
      </c>
      <c r="C474" s="28"/>
      <c r="D474" s="43">
        <v>4313</v>
      </c>
      <c r="E474" s="44"/>
      <c r="F474" s="45">
        <v>0</v>
      </c>
      <c r="G474" s="53">
        <v>105</v>
      </c>
      <c r="I474" s="33">
        <v>32700</v>
      </c>
      <c r="J474" s="34">
        <v>0</v>
      </c>
      <c r="L474" s="35">
        <v>31432.558139534885</v>
      </c>
      <c r="M474" s="36">
        <v>0</v>
      </c>
      <c r="O474" s="37">
        <v>25348.837209302328</v>
      </c>
      <c r="P474" s="38">
        <v>0</v>
      </c>
      <c r="R474" s="39"/>
    </row>
    <row r="477" spans="1:18" x14ac:dyDescent="0.25">
      <c r="A477" s="48" t="s">
        <v>712</v>
      </c>
      <c r="B477" s="49"/>
      <c r="C477" s="50"/>
      <c r="D477" s="50"/>
      <c r="E477" s="51"/>
      <c r="F477" s="50"/>
      <c r="G477" s="52"/>
    </row>
    <row r="478" spans="1:18" x14ac:dyDescent="0.25">
      <c r="A478" s="26" t="s">
        <v>713</v>
      </c>
      <c r="B478" s="26"/>
    </row>
    <row r="479" spans="1:18" x14ac:dyDescent="0.25">
      <c r="B479" s="41" t="s">
        <v>714</v>
      </c>
      <c r="C479" s="28"/>
      <c r="D479" s="43">
        <v>5611</v>
      </c>
      <c r="E479" s="44"/>
      <c r="F479" s="45">
        <v>0</v>
      </c>
      <c r="G479" s="53">
        <v>105</v>
      </c>
      <c r="I479" s="33">
        <v>40050</v>
      </c>
      <c r="J479" s="34">
        <v>0</v>
      </c>
      <c r="L479" s="35">
        <v>38497.674418604649</v>
      </c>
      <c r="M479" s="36">
        <v>0</v>
      </c>
      <c r="O479" s="37">
        <v>31046.511627906981</v>
      </c>
      <c r="P479" s="38">
        <v>0</v>
      </c>
      <c r="R479" s="39"/>
    </row>
    <row r="480" spans="1:18" x14ac:dyDescent="0.25">
      <c r="B480" s="41" t="s">
        <v>715</v>
      </c>
      <c r="C480" s="28"/>
      <c r="D480" s="43">
        <v>5662</v>
      </c>
      <c r="E480" s="44"/>
      <c r="F480" s="45">
        <v>0</v>
      </c>
      <c r="G480" s="53">
        <v>105</v>
      </c>
      <c r="I480" s="33">
        <v>39850</v>
      </c>
      <c r="J480" s="34">
        <v>0</v>
      </c>
      <c r="L480" s="35">
        <v>38305.426356589145</v>
      </c>
      <c r="M480" s="36">
        <v>0</v>
      </c>
      <c r="O480" s="37">
        <v>30891.472868217057</v>
      </c>
      <c r="P480" s="38">
        <v>0</v>
      </c>
      <c r="R480" s="39"/>
    </row>
    <row r="481" spans="1:18" x14ac:dyDescent="0.25">
      <c r="A481" s="26" t="s">
        <v>716</v>
      </c>
      <c r="B481" s="26"/>
    </row>
    <row r="482" spans="1:18" x14ac:dyDescent="0.25">
      <c r="B482" s="41" t="s">
        <v>717</v>
      </c>
      <c r="C482" s="28"/>
      <c r="D482" s="43" t="s">
        <v>718</v>
      </c>
      <c r="E482" s="44"/>
      <c r="F482" s="45">
        <v>0</v>
      </c>
      <c r="G482" s="53">
        <v>105</v>
      </c>
      <c r="I482" s="33">
        <v>44050</v>
      </c>
      <c r="J482" s="34">
        <v>0</v>
      </c>
      <c r="L482" s="35">
        <v>42342.635658914725</v>
      </c>
      <c r="M482" s="36">
        <v>0</v>
      </c>
      <c r="O482" s="37">
        <v>34147.286821705427</v>
      </c>
      <c r="P482" s="38">
        <v>0</v>
      </c>
      <c r="R482" s="39"/>
    </row>
    <row r="483" spans="1:18" x14ac:dyDescent="0.25">
      <c r="A483" s="26" t="s">
        <v>719</v>
      </c>
      <c r="B483" s="26"/>
    </row>
    <row r="484" spans="1:18" x14ac:dyDescent="0.25">
      <c r="B484" s="41" t="s">
        <v>720</v>
      </c>
      <c r="C484" s="28"/>
      <c r="D484" s="43">
        <v>7582</v>
      </c>
      <c r="E484" s="44"/>
      <c r="F484" s="45">
        <v>0</v>
      </c>
      <c r="G484" s="53">
        <v>105</v>
      </c>
      <c r="I484" s="33">
        <v>50650</v>
      </c>
      <c r="J484" s="34">
        <v>0</v>
      </c>
      <c r="L484" s="35">
        <v>48686.821705426359</v>
      </c>
      <c r="M484" s="36">
        <v>0</v>
      </c>
      <c r="O484" s="37">
        <v>39263.56589147287</v>
      </c>
      <c r="P484" s="38">
        <v>0</v>
      </c>
      <c r="R484" s="39"/>
    </row>
    <row r="486" spans="1:18" x14ac:dyDescent="0.25">
      <c r="B486" s="47" t="s">
        <v>721</v>
      </c>
    </row>
    <row r="487" spans="1:18" x14ac:dyDescent="0.25">
      <c r="B487" s="47" t="s">
        <v>722</v>
      </c>
    </row>
  </sheetData>
  <mergeCells count="4">
    <mergeCell ref="B5:R5"/>
    <mergeCell ref="L7:M7"/>
    <mergeCell ref="O7:P7"/>
    <mergeCell ref="B8:C8"/>
  </mergeCells>
  <conditionalFormatting sqref="E373:E375 E202:E207 E12:E13 E312:E314 E36:E110 E353:E354 E387:E388 E115:E189">
    <cfRule type="cellIs" dxfId="399" priority="810" operator="equal">
      <formula>0</formula>
    </cfRule>
  </conditionalFormatting>
  <conditionalFormatting sqref="E18 E20:E31">
    <cfRule type="cellIs" dxfId="398" priority="809" operator="equal">
      <formula>0</formula>
    </cfRule>
  </conditionalFormatting>
  <conditionalFormatting sqref="E34">
    <cfRule type="cellIs" dxfId="397" priority="808" operator="equal">
      <formula>0</formula>
    </cfRule>
  </conditionalFormatting>
  <conditionalFormatting sqref="E113">
    <cfRule type="cellIs" dxfId="396" priority="807" operator="equal">
      <formula>0</formula>
    </cfRule>
  </conditionalFormatting>
  <conditionalFormatting sqref="E8">
    <cfRule type="cellIs" dxfId="395" priority="806" operator="equal">
      <formula>0</formula>
    </cfRule>
  </conditionalFormatting>
  <conditionalFormatting sqref="E194">
    <cfRule type="cellIs" dxfId="383" priority="788" operator="equal">
      <formula>0</formula>
    </cfRule>
  </conditionalFormatting>
  <conditionalFormatting sqref="E195">
    <cfRule type="cellIs" dxfId="379" priority="782" operator="equal">
      <formula>0</formula>
    </cfRule>
  </conditionalFormatting>
  <conditionalFormatting sqref="E198">
    <cfRule type="cellIs" dxfId="375" priority="776" operator="equal">
      <formula>0</formula>
    </cfRule>
  </conditionalFormatting>
  <conditionalFormatting sqref="E201">
    <cfRule type="cellIs" dxfId="371" priority="770" operator="equal">
      <formula>0</formula>
    </cfRule>
  </conditionalFormatting>
  <conditionalFormatting sqref="E212">
    <cfRule type="cellIs" dxfId="367" priority="764" operator="equal">
      <formula>0</formula>
    </cfRule>
  </conditionalFormatting>
  <conditionalFormatting sqref="E215">
    <cfRule type="cellIs" dxfId="363" priority="758" operator="equal">
      <formula>0</formula>
    </cfRule>
  </conditionalFormatting>
  <conditionalFormatting sqref="E216:E230">
    <cfRule type="cellIs" dxfId="359" priority="752" operator="equal">
      <formula>0</formula>
    </cfRule>
  </conditionalFormatting>
  <conditionalFormatting sqref="E233">
    <cfRule type="cellIs" dxfId="355" priority="746" operator="equal">
      <formula>0</formula>
    </cfRule>
  </conditionalFormatting>
  <conditionalFormatting sqref="E234:E240">
    <cfRule type="cellIs" dxfId="351" priority="740" operator="equal">
      <formula>0</formula>
    </cfRule>
  </conditionalFormatting>
  <conditionalFormatting sqref="E243">
    <cfRule type="cellIs" dxfId="347" priority="734" operator="equal">
      <formula>0</formula>
    </cfRule>
  </conditionalFormatting>
  <conditionalFormatting sqref="E244">
    <cfRule type="cellIs" dxfId="343" priority="728" operator="equal">
      <formula>0</formula>
    </cfRule>
  </conditionalFormatting>
  <conditionalFormatting sqref="E247">
    <cfRule type="cellIs" dxfId="339" priority="722" operator="equal">
      <formula>0</formula>
    </cfRule>
  </conditionalFormatting>
  <conditionalFormatting sqref="E248">
    <cfRule type="cellIs" dxfId="335" priority="716" operator="equal">
      <formula>0</formula>
    </cfRule>
  </conditionalFormatting>
  <conditionalFormatting sqref="E249">
    <cfRule type="cellIs" dxfId="331" priority="710" operator="equal">
      <formula>0</formula>
    </cfRule>
  </conditionalFormatting>
  <conditionalFormatting sqref="E250">
    <cfRule type="cellIs" dxfId="327" priority="704" operator="equal">
      <formula>0</formula>
    </cfRule>
  </conditionalFormatting>
  <conditionalFormatting sqref="E253">
    <cfRule type="cellIs" dxfId="323" priority="698" operator="equal">
      <formula>0</formula>
    </cfRule>
  </conditionalFormatting>
  <conditionalFormatting sqref="E254:E272">
    <cfRule type="cellIs" dxfId="319" priority="692" operator="equal">
      <formula>0</formula>
    </cfRule>
  </conditionalFormatting>
  <conditionalFormatting sqref="E277">
    <cfRule type="cellIs" dxfId="315" priority="673" operator="equal">
      <formula>0</formula>
    </cfRule>
  </conditionalFormatting>
  <conditionalFormatting sqref="E278:E280">
    <cfRule type="cellIs" dxfId="311" priority="666" operator="equal">
      <formula>0</formula>
    </cfRule>
  </conditionalFormatting>
  <conditionalFormatting sqref="E283">
    <cfRule type="cellIs" dxfId="307" priority="659" operator="equal">
      <formula>0</formula>
    </cfRule>
  </conditionalFormatting>
  <conditionalFormatting sqref="E284:E286">
    <cfRule type="cellIs" dxfId="303" priority="652" operator="equal">
      <formula>0</formula>
    </cfRule>
  </conditionalFormatting>
  <conditionalFormatting sqref="E289">
    <cfRule type="cellIs" dxfId="299" priority="645" operator="equal">
      <formula>0</formula>
    </cfRule>
  </conditionalFormatting>
  <conditionalFormatting sqref="E290">
    <cfRule type="cellIs" dxfId="295" priority="638" operator="equal">
      <formula>0</formula>
    </cfRule>
  </conditionalFormatting>
  <conditionalFormatting sqref="E293">
    <cfRule type="cellIs" dxfId="291" priority="631" operator="equal">
      <formula>0</formula>
    </cfRule>
  </conditionalFormatting>
  <conditionalFormatting sqref="E294:E296">
    <cfRule type="cellIs" dxfId="287" priority="624" operator="equal">
      <formula>0</formula>
    </cfRule>
  </conditionalFormatting>
  <conditionalFormatting sqref="E300">
    <cfRule type="cellIs" dxfId="283" priority="617" operator="equal">
      <formula>0</formula>
    </cfRule>
  </conditionalFormatting>
  <conditionalFormatting sqref="E301">
    <cfRule type="cellIs" dxfId="279" priority="610" operator="equal">
      <formula>0</formula>
    </cfRule>
  </conditionalFormatting>
  <conditionalFormatting sqref="E304">
    <cfRule type="cellIs" dxfId="275" priority="603" operator="equal">
      <formula>0</formula>
    </cfRule>
  </conditionalFormatting>
  <conditionalFormatting sqref="E307:E308">
    <cfRule type="cellIs" dxfId="271" priority="596" operator="equal">
      <formula>0</formula>
    </cfRule>
  </conditionalFormatting>
  <conditionalFormatting sqref="E311">
    <cfRule type="cellIs" dxfId="267" priority="589" operator="equal">
      <formula>0</formula>
    </cfRule>
  </conditionalFormatting>
  <conditionalFormatting sqref="E317">
    <cfRule type="cellIs" dxfId="263" priority="582" operator="equal">
      <formula>0</formula>
    </cfRule>
  </conditionalFormatting>
  <conditionalFormatting sqref="E318:E319">
    <cfRule type="cellIs" dxfId="259" priority="575" operator="equal">
      <formula>0</formula>
    </cfRule>
  </conditionalFormatting>
  <conditionalFormatting sqref="E322:E323">
    <cfRule type="cellIs" dxfId="255" priority="568" operator="equal">
      <formula>0</formula>
    </cfRule>
  </conditionalFormatting>
  <conditionalFormatting sqref="E357:E358">
    <cfRule type="cellIs" dxfId="251" priority="540" operator="equal">
      <formula>0</formula>
    </cfRule>
  </conditionalFormatting>
  <conditionalFormatting sqref="E361:E362">
    <cfRule type="cellIs" dxfId="247" priority="526" operator="equal">
      <formula>0</formula>
    </cfRule>
  </conditionalFormatting>
  <conditionalFormatting sqref="E365">
    <cfRule type="cellIs" dxfId="243" priority="505" operator="equal">
      <formula>0</formula>
    </cfRule>
  </conditionalFormatting>
  <conditionalFormatting sqref="E368">
    <cfRule type="cellIs" dxfId="239" priority="484" operator="equal">
      <formula>0</formula>
    </cfRule>
  </conditionalFormatting>
  <conditionalFormatting sqref="E381">
    <cfRule type="cellIs" dxfId="235" priority="456" operator="equal">
      <formula>0</formula>
    </cfRule>
  </conditionalFormatting>
  <conditionalFormatting sqref="E393">
    <cfRule type="cellIs" dxfId="231" priority="435" operator="equal">
      <formula>0</formula>
    </cfRule>
  </conditionalFormatting>
  <conditionalFormatting sqref="E394">
    <cfRule type="cellIs" dxfId="227" priority="428" operator="equal">
      <formula>0</formula>
    </cfRule>
  </conditionalFormatting>
  <conditionalFormatting sqref="E396">
    <cfRule type="cellIs" dxfId="223" priority="421" operator="equal">
      <formula>0</formula>
    </cfRule>
  </conditionalFormatting>
  <conditionalFormatting sqref="E401">
    <cfRule type="cellIs" dxfId="219" priority="414" operator="equal">
      <formula>0</formula>
    </cfRule>
  </conditionalFormatting>
  <conditionalFormatting sqref="E402">
    <cfRule type="cellIs" dxfId="215" priority="407" operator="equal">
      <formula>0</formula>
    </cfRule>
  </conditionalFormatting>
  <conditionalFormatting sqref="E403">
    <cfRule type="cellIs" dxfId="211" priority="400" operator="equal">
      <formula>0</formula>
    </cfRule>
  </conditionalFormatting>
  <conditionalFormatting sqref="E404">
    <cfRule type="cellIs" dxfId="207" priority="393" operator="equal">
      <formula>0</formula>
    </cfRule>
  </conditionalFormatting>
  <conditionalFormatting sqref="E406">
    <cfRule type="cellIs" dxfId="203" priority="386" operator="equal">
      <formula>0</formula>
    </cfRule>
  </conditionalFormatting>
  <conditionalFormatting sqref="E407:E416">
    <cfRule type="cellIs" dxfId="199" priority="379" operator="equal">
      <formula>0</formula>
    </cfRule>
  </conditionalFormatting>
  <conditionalFormatting sqref="E421">
    <cfRule type="cellIs" dxfId="187" priority="358" operator="equal">
      <formula>0</formula>
    </cfRule>
  </conditionalFormatting>
  <conditionalFormatting sqref="E422">
    <cfRule type="cellIs" dxfId="183" priority="351" operator="equal">
      <formula>0</formula>
    </cfRule>
  </conditionalFormatting>
  <conditionalFormatting sqref="E427">
    <cfRule type="cellIs" dxfId="179" priority="344" operator="equal">
      <formula>0</formula>
    </cfRule>
  </conditionalFormatting>
  <conditionalFormatting sqref="E428:E430">
    <cfRule type="cellIs" dxfId="175" priority="337" operator="equal">
      <formula>0</formula>
    </cfRule>
  </conditionalFormatting>
  <conditionalFormatting sqref="E432:E436">
    <cfRule type="cellIs" dxfId="171" priority="330" operator="equal">
      <formula>0</formula>
    </cfRule>
  </conditionalFormatting>
  <conditionalFormatting sqref="E438:E442">
    <cfRule type="cellIs" dxfId="167" priority="323" operator="equal">
      <formula>0</formula>
    </cfRule>
  </conditionalFormatting>
  <conditionalFormatting sqref="E447">
    <cfRule type="cellIs" dxfId="163" priority="316" operator="equal">
      <formula>0</formula>
    </cfRule>
  </conditionalFormatting>
  <conditionalFormatting sqref="E448:E449">
    <cfRule type="cellIs" dxfId="159" priority="309" operator="equal">
      <formula>0</formula>
    </cfRule>
  </conditionalFormatting>
  <conditionalFormatting sqref="E454">
    <cfRule type="cellIs" dxfId="155" priority="302" operator="equal">
      <formula>0</formula>
    </cfRule>
  </conditionalFormatting>
  <conditionalFormatting sqref="E455:E456">
    <cfRule type="cellIs" dxfId="151" priority="295" operator="equal">
      <formula>0</formula>
    </cfRule>
  </conditionalFormatting>
  <conditionalFormatting sqref="E457">
    <cfRule type="cellIs" dxfId="147" priority="288" operator="equal">
      <formula>0</formula>
    </cfRule>
  </conditionalFormatting>
  <conditionalFormatting sqref="E462">
    <cfRule type="cellIs" dxfId="143" priority="281" operator="equal">
      <formula>0</formula>
    </cfRule>
  </conditionalFormatting>
  <conditionalFormatting sqref="E463">
    <cfRule type="cellIs" dxfId="139" priority="274" operator="equal">
      <formula>0</formula>
    </cfRule>
  </conditionalFormatting>
  <conditionalFormatting sqref="E465">
    <cfRule type="cellIs" dxfId="135" priority="267" operator="equal">
      <formula>0</formula>
    </cfRule>
  </conditionalFormatting>
  <conditionalFormatting sqref="E470">
    <cfRule type="cellIs" dxfId="131" priority="260" operator="equal">
      <formula>0</formula>
    </cfRule>
  </conditionalFormatting>
  <conditionalFormatting sqref="E471">
    <cfRule type="cellIs" dxfId="127" priority="253" operator="equal">
      <formula>0</formula>
    </cfRule>
  </conditionalFormatting>
  <conditionalFormatting sqref="E473">
    <cfRule type="cellIs" dxfId="123" priority="246" operator="equal">
      <formula>0</formula>
    </cfRule>
  </conditionalFormatting>
  <conditionalFormatting sqref="E474">
    <cfRule type="cellIs" dxfId="119" priority="239" operator="equal">
      <formula>0</formula>
    </cfRule>
  </conditionalFormatting>
  <conditionalFormatting sqref="E479">
    <cfRule type="cellIs" dxfId="115" priority="232" operator="equal">
      <formula>0</formula>
    </cfRule>
  </conditionalFormatting>
  <conditionalFormatting sqref="E480">
    <cfRule type="cellIs" dxfId="111" priority="225" operator="equal">
      <formula>0</formula>
    </cfRule>
  </conditionalFormatting>
  <conditionalFormatting sqref="E482">
    <cfRule type="cellIs" dxfId="107" priority="218" operator="equal">
      <formula>0</formula>
    </cfRule>
  </conditionalFormatting>
  <conditionalFormatting sqref="E484">
    <cfRule type="cellIs" dxfId="103" priority="211" operator="equal">
      <formula>0</formula>
    </cfRule>
  </conditionalFormatting>
  <conditionalFormatting sqref="E19">
    <cfRule type="cellIs" dxfId="41" priority="129" operator="equal">
      <formula>0</formula>
    </cfRule>
  </conditionalFormatting>
  <conditionalFormatting sqref="E35">
    <cfRule type="cellIs" dxfId="36" priority="121" operator="equal">
      <formula>0</formula>
    </cfRule>
  </conditionalFormatting>
  <conditionalFormatting sqref="E114">
    <cfRule type="cellIs" dxfId="31" priority="113" operator="equal">
      <formula>0</formula>
    </cfRule>
  </conditionalFormatting>
  <conditionalFormatting sqref="E327">
    <cfRule type="cellIs" dxfId="26" priority="105" operator="equal">
      <formula>0</formula>
    </cfRule>
  </conditionalFormatting>
  <conditionalFormatting sqref="E328:E332">
    <cfRule type="cellIs" dxfId="22" priority="98" operator="equal">
      <formula>0</formula>
    </cfRule>
  </conditionalFormatting>
  <conditionalFormatting sqref="E335">
    <cfRule type="cellIs" dxfId="18" priority="91" operator="equal">
      <formula>0</formula>
    </cfRule>
  </conditionalFormatting>
  <conditionalFormatting sqref="E336:E340">
    <cfRule type="cellIs" dxfId="14" priority="84" operator="equal">
      <formula>0</formula>
    </cfRule>
  </conditionalFormatting>
  <conditionalFormatting sqref="E343">
    <cfRule type="cellIs" dxfId="10" priority="63" operator="equal">
      <formula>0</formula>
    </cfRule>
  </conditionalFormatting>
  <conditionalFormatting sqref="E344:E348">
    <cfRule type="cellIs" dxfId="6" priority="56" operator="equal">
      <formula>0</formula>
    </cfRule>
  </conditionalFormatting>
  <printOptions horizontalCentered="1"/>
  <pageMargins left="0" right="0" top="0" bottom="0.39370078740157483" header="0.31496062992125984" footer="0"/>
  <pageSetup paperSize="9" scale="68" fitToHeight="14" orientation="landscape" verticalDpi="0" r:id="rId1"/>
  <headerFooter>
    <oddFooter>&amp;R&amp;P/&amp;N</oddFooter>
  </headerFooter>
  <rowBreaks count="9" manualBreakCount="9">
    <brk id="53" max="17" man="1"/>
    <brk id="143" max="17" man="1"/>
    <brk id="190" max="17" man="1"/>
    <brk id="231" max="17" man="1"/>
    <brk id="274" max="17" man="1"/>
    <brk id="324" max="17" man="1"/>
    <brk id="376" max="17" man="1"/>
    <brk id="423" max="17" man="1"/>
    <brk id="467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Pricelist</vt:lpstr>
      <vt:lpstr>Pricelist!Print_Area</vt:lpstr>
      <vt:lpstr>Pricelist!Print_Titles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Chaikalis Antonis</dc:creator>
  <cp:lastModifiedBy>Chaikalis Antonis</cp:lastModifiedBy>
  <cp:lastPrinted>2017-09-01T12:01:39Z</cp:lastPrinted>
  <dcterms:created xsi:type="dcterms:W3CDTF">2017-09-01T11:54:36Z</dcterms:created>
  <dcterms:modified xsi:type="dcterms:W3CDTF">2017-09-01T12:01:55Z</dcterms:modified>
</cp:coreProperties>
</file>